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never"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T:\IB\Beata_Nowakowska\16-091_Planetarna\PRZETARG\Załączniki do SWZ\"/>
    </mc:Choice>
  </mc:AlternateContent>
  <xr:revisionPtr revIDLastSave="0" documentId="13_ncr:1_{CF434951-5083-4F8F-9FCA-C9CFD5D9675C}" xr6:coauthVersionLast="47" xr6:coauthVersionMax="47" xr10:uidLastSave="{00000000-0000-0000-0000-000000000000}"/>
  <bookViews>
    <workbookView xWindow="-108" yWindow="-108" windowWidth="23256" windowHeight="12456" tabRatio="882" activeTab="5" xr2:uid="{00000000-000D-0000-FFFF-FFFF00000000}"/>
  </bookViews>
  <sheets>
    <sheet name="Strona tytułowa" sheetId="132" r:id="rId1"/>
    <sheet name="Podstawowe informacje" sheetId="159" r:id="rId2"/>
    <sheet name="Fakturowanie" sheetId="162" r:id="rId3"/>
    <sheet name="Opis działań" sheetId="163" r:id="rId4"/>
    <sheet name="Opóźnienia i niezgodności" sheetId="164" r:id="rId5"/>
    <sheet name="Podwykonawcy" sheetId="137" r:id="rId6"/>
    <sheet name="HRF" sheetId="165" r:id="rId7"/>
  </sheets>
  <definedNames>
    <definedName name="_xlcn.WorksheetConnection_Szlachęcin_harmonogram_2016.03.08.xlsxBazowyost1" hidden="1">Bazowyost</definedName>
    <definedName name="AC">#REF!</definedName>
    <definedName name="Data_AC">#REF!</definedName>
    <definedName name="EV">#REF!</definedName>
    <definedName name="Odcinek">#REF!</definedName>
    <definedName name="PV">#REF!</definedName>
    <definedName name="Zakończenie_EV">#REF!</definedName>
    <definedName name="Zakończenie_PV">#REF!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Bazowyost-6a6e35bd-83c3-40b9-9594-5d7c534a04b9" name="Bazowyost" connection="WorksheetConnection_Szlachęcin_harmonogram_2016.03.08.xlsx!Bazowyost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65" l="1"/>
  <c r="H12" i="165"/>
  <c r="H11" i="165"/>
  <c r="H10" i="165"/>
  <c r="H9" i="165" s="1"/>
  <c r="H8" i="165"/>
  <c r="H7" i="165"/>
  <c r="H6" i="165"/>
  <c r="H4" i="16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el danych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Szlachęcin_harmonogram_2016.03.08.xlsx!Bazowyost" type="102" refreshedVersion="5" minRefreshableVersion="5">
    <extLst>
      <ext xmlns:x15="http://schemas.microsoft.com/office/spreadsheetml/2010/11/main" uri="{DE250136-89BD-433C-8126-D09CA5730AF9}">
        <x15:connection id="Bazowyost-6a6e35bd-83c3-40b9-9594-5d7c534a04b9" autoDelete="1">
          <x15:rangePr sourceName="_xlcn.WorksheetConnection_Szlachęcin_harmonogram_2016.03.08.xlsxBazowyost1"/>
        </x15:connection>
      </ext>
    </extLst>
  </connection>
</connections>
</file>

<file path=xl/sharedStrings.xml><?xml version="1.0" encoding="utf-8"?>
<sst xmlns="http://schemas.openxmlformats.org/spreadsheetml/2006/main" count="72" uniqueCount="64">
  <si>
    <t>do</t>
  </si>
  <si>
    <t>Lp.</t>
  </si>
  <si>
    <t>WNIOSEK O ZATWIERZENIE PODWYKONAWCY</t>
  </si>
  <si>
    <t>Nr wniosku</t>
  </si>
  <si>
    <t>Data wpływu</t>
  </si>
  <si>
    <t>Podwykonawca</t>
  </si>
  <si>
    <t>Zakres robót</t>
  </si>
  <si>
    <t>Akceptacja
Data</t>
  </si>
  <si>
    <t>Nr Umowy</t>
  </si>
  <si>
    <t xml:space="preserve"> Data Umowy</t>
  </si>
  <si>
    <t>Osoby uprawnione do rezprezentacji zgodnie z KRS</t>
  </si>
  <si>
    <t>Umowa rozliczona, jest ost. oświadczenie podwyk. (T/N)</t>
  </si>
  <si>
    <t>Odrzucenie
Data</t>
  </si>
  <si>
    <t>Komentarz</t>
  </si>
  <si>
    <t>Nr poz. z oferty Wykonawcy</t>
  </si>
  <si>
    <t xml:space="preserve"> </t>
  </si>
  <si>
    <t>z dnia:</t>
  </si>
  <si>
    <t xml:space="preserve">za okres od </t>
  </si>
  <si>
    <t>Raport Wykonawcy nr</t>
  </si>
  <si>
    <t>Wartość poz. z oferty Wykonawcy</t>
  </si>
  <si>
    <t>UMOWA Z PODWYKONAWCĄ</t>
  </si>
  <si>
    <t>Wartość umowy netto</t>
  </si>
  <si>
    <t xml:space="preserve">Nazwa kontraktu:
</t>
  </si>
  <si>
    <t>Nr i data Umowy:</t>
  </si>
  <si>
    <t>AQUANET S.A.
ul. Dolna Wilda 126, 61-492 Poznań</t>
  </si>
  <si>
    <t>ZAMAWIAJĄCY:</t>
  </si>
  <si>
    <t>WYKONAWCA:</t>
  </si>
  <si>
    <t>Opis robót:</t>
  </si>
  <si>
    <t>Nr zadania:</t>
  </si>
  <si>
    <t>Nr  Umowy:</t>
  </si>
  <si>
    <t>Data podpisania umowy:</t>
  </si>
  <si>
    <t>Data zakończenia umowy:</t>
  </si>
  <si>
    <t>L.p.</t>
  </si>
  <si>
    <t>Numer FV</t>
  </si>
  <si>
    <t>Data dostarczenia FV</t>
  </si>
  <si>
    <t>Data płatności FV</t>
  </si>
  <si>
    <t>Kwota [ PLN netto]</t>
  </si>
  <si>
    <t>Kwota [ PLN brutto]</t>
  </si>
  <si>
    <t>Wypunktowane wykonane roboty budowlano – montażowe oraz inne bieżące prace wykonane przy realizacji Umowy - w okresie rozliczeniowym</t>
  </si>
  <si>
    <t>Wykaz opóźnień i niezgodności oraz ich wpływ na końcowy termin realizacji Umowy wraz z propozycją rozwiązania zidentyfikowanych problemów (zaangażowanie sił i środków)</t>
  </si>
  <si>
    <t xml:space="preserve">HARMONOGRAM ROBÓT </t>
  </si>
  <si>
    <t>Zadanie inwestycyjne nr…............ pn. „….....................................“</t>
  </si>
  <si>
    <t>L.P.</t>
  </si>
  <si>
    <t>Charakterystyka robót</t>
  </si>
  <si>
    <t>Jednostka miary</t>
  </si>
  <si>
    <t>Ilość</t>
  </si>
  <si>
    <t>Cena jednostkowa</t>
  </si>
  <si>
    <t>Wartość łącznie</t>
  </si>
  <si>
    <t>2022 rok</t>
  </si>
  <si>
    <t>…....... rok</t>
  </si>
  <si>
    <t>1.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</si>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</sst>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yyyy/mm/dd;@"/>
    <numFmt numFmtId="166" formatCode="#,##0.00&quot; zł &quot;;#,##0.00&quot; zł &quot;;&quot;-&quot;#&quot; zł &quot;;&quot; &quot;@&quot; &quot;"/>
    <numFmt numFmtId="167" formatCode="_-* #,##0.00\ [$€-1]_-;\-* #,##0.00\ [$€-1]_-;_-* &quot;-&quot;??\ [$€-1]_-;_-@_-"/>
    <numFmt numFmtId="168" formatCode="#,##0.00\ [$PLN];\-#,##0.00\ [$PLN]"/>
    <numFmt numFmtId="169" formatCode="#,##0_ ;\-#,##0\ "/>
    <numFmt numFmtId="170" formatCode="#,##0.00\ &quot;zł&quot;"/>
  </numFmts>
  <fonts count="62">
    <font>
      <sz val="9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</font>
    <font>
      <sz val="9"/>
      <color rgb="FF000000"/>
      <name val="Calibri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indexed="64"/>
      <name val="Arial"/>
      <family val="2"/>
      <charset val="238"/>
    </font>
    <font>
      <b/>
      <sz val="20"/>
      <color theme="1"/>
      <name val="Czcionka tekstu podstawowego"/>
      <charset val="238"/>
    </font>
    <font>
      <sz val="22"/>
      <color theme="1"/>
      <name val="Czcionka tekstu podstawowego"/>
      <family val="2"/>
      <charset val="238"/>
    </font>
    <font>
      <b/>
      <sz val="14"/>
      <color rgb="FF000000"/>
      <name val="Calibri"/>
      <family val="2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rgb="FF1F497D"/>
      <name val="Calibri"/>
      <family val="2"/>
      <charset val="238"/>
    </font>
    <font>
      <b/>
      <sz val="11"/>
      <color rgb="FF1F497D"/>
      <name val="Calibri"/>
      <family val="2"/>
      <charset val="238"/>
    </font>
    <font>
      <b/>
      <sz val="20"/>
      <color rgb="FF000000"/>
      <name val="Calibri"/>
      <family val="2"/>
    </font>
    <font>
      <sz val="20"/>
      <color theme="1"/>
      <name val="Czcionka tekstu podstawowego"/>
      <family val="2"/>
      <charset val="238"/>
    </font>
    <font>
      <sz val="20"/>
      <color rgb="FF000000"/>
      <name val="Calibri"/>
      <family val="2"/>
    </font>
    <font>
      <b/>
      <sz val="20"/>
      <color theme="1"/>
      <name val="Czcionka tekstu podstawowego"/>
      <family val="2"/>
      <charset val="238"/>
    </font>
    <font>
      <sz val="20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u/>
      <sz val="11"/>
      <color rgb="FF00000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</font>
    <font>
      <b/>
      <sz val="18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color rgb="FF000000"/>
      <name val="Arial"/>
      <family val="2"/>
    </font>
    <font>
      <b/>
      <sz val="12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0"/>
      <name val="Arial Narrow"/>
      <family val="2"/>
      <charset val="238"/>
    </font>
    <font>
      <b/>
      <sz val="12"/>
      <color rgb="FF00000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5AACC2"/>
        <bgColor indexed="64"/>
      </patternFill>
    </fill>
    <fill>
      <patternFill patternType="solid">
        <fgColor rgb="FF5AACC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8">
    <xf numFmtId="0" fontId="0" fillId="0" borderId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3" fillId="0" borderId="0"/>
    <xf numFmtId="0" fontId="16" fillId="0" borderId="0" applyNumberFormat="0" applyFont="0" applyFill="0" applyBorder="0" applyAlignment="0" applyProtection="0">
      <alignment vertical="top"/>
    </xf>
    <xf numFmtId="0" fontId="15" fillId="0" borderId="0"/>
    <xf numFmtId="0" fontId="12" fillId="0" borderId="0"/>
    <xf numFmtId="0" fontId="18" fillId="0" borderId="0"/>
    <xf numFmtId="0" fontId="11" fillId="0" borderId="0"/>
    <xf numFmtId="9" fontId="19" fillId="0" borderId="0" applyFont="0" applyFill="0" applyBorder="0" applyAlignment="0" applyProtection="0"/>
    <xf numFmtId="0" fontId="19" fillId="2" borderId="1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6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" fillId="0" borderId="0"/>
    <xf numFmtId="0" fontId="21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5" fillId="0" borderId="0"/>
    <xf numFmtId="0" fontId="26" fillId="5" borderId="0"/>
    <xf numFmtId="0" fontId="26" fillId="6" borderId="6"/>
    <xf numFmtId="166" fontId="26" fillId="5" borderId="0"/>
    <xf numFmtId="0" fontId="26" fillId="0" borderId="0"/>
    <xf numFmtId="0" fontId="27" fillId="5" borderId="0"/>
    <xf numFmtId="0" fontId="26" fillId="5" borderId="0"/>
    <xf numFmtId="0" fontId="28" fillId="7" borderId="6"/>
    <xf numFmtId="0" fontId="31" fillId="0" borderId="0"/>
    <xf numFmtId="0" fontId="25" fillId="0" borderId="0"/>
    <xf numFmtId="0" fontId="4" fillId="0" borderId="0"/>
    <xf numFmtId="0" fontId="3" fillId="0" borderId="0"/>
    <xf numFmtId="167" fontId="18" fillId="0" borderId="0"/>
    <xf numFmtId="0" fontId="2" fillId="0" borderId="0"/>
    <xf numFmtId="0" fontId="2" fillId="0" borderId="0"/>
    <xf numFmtId="0" fontId="37" fillId="5" borderId="0">
      <alignment horizontal="left" vertical="top"/>
    </xf>
    <xf numFmtId="0" fontId="38" fillId="5" borderId="0"/>
    <xf numFmtId="0" fontId="16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167" fontId="18" fillId="0" borderId="0" xfId="47"/>
    <xf numFmtId="167" fontId="18" fillId="0" borderId="0" xfId="47" applyAlignment="1">
      <alignment horizontal="center"/>
    </xf>
    <xf numFmtId="167" fontId="33" fillId="0" borderId="0" xfId="47" applyFont="1"/>
    <xf numFmtId="167" fontId="18" fillId="0" borderId="0" xfId="47" applyAlignment="1">
      <alignment vertical="center"/>
    </xf>
    <xf numFmtId="0" fontId="2" fillId="0" borderId="0" xfId="48"/>
    <xf numFmtId="0" fontId="22" fillId="0" borderId="0" xfId="48" applyFont="1"/>
    <xf numFmtId="0" fontId="30" fillId="0" borderId="0" xfId="48" applyFont="1"/>
    <xf numFmtId="0" fontId="2" fillId="0" borderId="0" xfId="48" applyAlignment="1">
      <alignment vertical="center"/>
    </xf>
    <xf numFmtId="0" fontId="23" fillId="0" borderId="0" xfId="48" applyFont="1" applyAlignment="1">
      <alignment vertical="center"/>
    </xf>
    <xf numFmtId="0" fontId="22" fillId="0" borderId="0" xfId="48" applyFont="1" applyAlignment="1">
      <alignment vertical="center" wrapText="1"/>
    </xf>
    <xf numFmtId="0" fontId="23" fillId="0" borderId="0" xfId="48" applyFont="1" applyAlignment="1">
      <alignment vertical="center" wrapText="1"/>
    </xf>
    <xf numFmtId="4" fontId="2" fillId="0" borderId="0" xfId="48" applyNumberFormat="1" applyAlignment="1">
      <alignment vertical="center"/>
    </xf>
    <xf numFmtId="0" fontId="35" fillId="0" borderId="0" xfId="48" applyFont="1" applyAlignment="1">
      <alignment vertical="center"/>
    </xf>
    <xf numFmtId="0" fontId="36" fillId="0" borderId="0" xfId="48" applyFont="1" applyAlignment="1">
      <alignment vertical="center" wrapText="1"/>
    </xf>
    <xf numFmtId="0" fontId="35" fillId="0" borderId="0" xfId="48" applyFont="1" applyAlignment="1">
      <alignment vertical="center" wrapText="1"/>
    </xf>
    <xf numFmtId="169" fontId="32" fillId="0" borderId="0" xfId="47" applyNumberFormat="1" applyFont="1" applyAlignment="1">
      <alignment horizontal="left" vertical="center" wrapText="1"/>
    </xf>
    <xf numFmtId="14" fontId="32" fillId="0" borderId="0" xfId="47" applyNumberFormat="1" applyFont="1" applyAlignment="1">
      <alignment horizontal="left" vertical="center" wrapText="1"/>
    </xf>
    <xf numFmtId="167" fontId="40" fillId="0" borderId="0" xfId="47" applyFont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top" wrapText="1"/>
    </xf>
    <xf numFmtId="14" fontId="29" fillId="0" borderId="9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0" fillId="0" borderId="0" xfId="48" applyFont="1" applyAlignment="1">
      <alignment horizontal="center" vertical="center" wrapText="1"/>
    </xf>
    <xf numFmtId="165" fontId="30" fillId="3" borderId="0" xfId="48" applyNumberFormat="1" applyFont="1" applyFill="1" applyAlignment="1">
      <alignment horizontal="center" vertical="center" wrapText="1"/>
    </xf>
    <xf numFmtId="0" fontId="30" fillId="4" borderId="0" xfId="48" applyFont="1" applyFill="1" applyAlignment="1">
      <alignment horizontal="center" vertical="center" wrapText="1"/>
    </xf>
    <xf numFmtId="0" fontId="46" fillId="0" borderId="0" xfId="48" applyFont="1" applyAlignment="1">
      <alignment horizontal="center" vertical="center" wrapText="1"/>
    </xf>
    <xf numFmtId="0" fontId="47" fillId="0" borderId="15" xfId="0" applyFont="1" applyBorder="1" applyAlignment="1">
      <alignment horizontal="justify" vertical="center"/>
    </xf>
    <xf numFmtId="0" fontId="47" fillId="0" borderId="15" xfId="0" applyFont="1" applyBorder="1" applyAlignment="1">
      <alignment horizontal="center" vertical="center"/>
    </xf>
    <xf numFmtId="0" fontId="50" fillId="10" borderId="4" xfId="0" applyFont="1" applyFill="1" applyBorder="1" applyAlignment="1">
      <alignment horizontal="center" vertical="center" wrapText="1"/>
    </xf>
    <xf numFmtId="0" fontId="50" fillId="10" borderId="18" xfId="0" applyFont="1" applyFill="1" applyBorder="1" applyAlignment="1">
      <alignment horizontal="center" vertical="center" wrapText="1"/>
    </xf>
    <xf numFmtId="0" fontId="51" fillId="10" borderId="18" xfId="0" applyFont="1" applyFill="1" applyBorder="1" applyAlignment="1">
      <alignment horizontal="center" vertical="center" wrapText="1"/>
    </xf>
    <xf numFmtId="0" fontId="51" fillId="10" borderId="8" xfId="0" applyFont="1" applyFill="1" applyBorder="1" applyAlignment="1">
      <alignment horizontal="center" vertical="center" wrapText="1"/>
    </xf>
    <xf numFmtId="0" fontId="55" fillId="11" borderId="27" xfId="0" applyFont="1" applyFill="1" applyBorder="1" applyAlignment="1">
      <alignment horizontal="center" vertical="center"/>
    </xf>
    <xf numFmtId="0" fontId="55" fillId="11" borderId="28" xfId="0" applyFont="1" applyFill="1" applyBorder="1" applyAlignment="1">
      <alignment horizontal="center" vertical="center"/>
    </xf>
    <xf numFmtId="0" fontId="55" fillId="11" borderId="29" xfId="0" applyFont="1" applyFill="1" applyBorder="1" applyAlignment="1">
      <alignment horizontal="center" vertical="center"/>
    </xf>
    <xf numFmtId="0" fontId="55" fillId="11" borderId="30" xfId="0" applyFont="1" applyFill="1" applyBorder="1" applyAlignment="1">
      <alignment horizontal="center" vertical="center"/>
    </xf>
    <xf numFmtId="0" fontId="55" fillId="11" borderId="31" xfId="0" applyFont="1" applyFill="1" applyBorder="1" applyAlignment="1">
      <alignment horizontal="center" vertical="center"/>
    </xf>
    <xf numFmtId="0" fontId="55" fillId="11" borderId="32" xfId="0" applyFont="1" applyFill="1" applyBorder="1" applyAlignment="1">
      <alignment horizontal="center" vertical="center"/>
    </xf>
    <xf numFmtId="0" fontId="56" fillId="11" borderId="4" xfId="0" applyFont="1" applyFill="1" applyBorder="1" applyAlignment="1">
      <alignment horizontal="center" vertical="center"/>
    </xf>
    <xf numFmtId="0" fontId="56" fillId="11" borderId="38" xfId="0" applyFont="1" applyFill="1" applyBorder="1" applyAlignment="1">
      <alignment horizontal="center" vertical="center"/>
    </xf>
    <xf numFmtId="0" fontId="56" fillId="11" borderId="39" xfId="0" applyFont="1" applyFill="1" applyBorder="1" applyAlignment="1">
      <alignment horizontal="center" vertical="center"/>
    </xf>
    <xf numFmtId="0" fontId="56" fillId="11" borderId="40" xfId="0" applyFont="1" applyFill="1" applyBorder="1" applyAlignment="1">
      <alignment horizontal="center" vertical="center"/>
    </xf>
    <xf numFmtId="0" fontId="57" fillId="0" borderId="2" xfId="0" applyFont="1" applyBorder="1" applyAlignment="1">
      <alignment horizontal="center" vertical="center" wrapText="1"/>
    </xf>
    <xf numFmtId="0" fontId="57" fillId="14" borderId="41" xfId="0" applyFont="1" applyFill="1" applyBorder="1" applyAlignment="1">
      <alignment horizontal="center" vertical="center" wrapText="1"/>
    </xf>
    <xf numFmtId="4" fontId="57" fillId="14" borderId="41" xfId="0" applyNumberFormat="1" applyFont="1" applyFill="1" applyBorder="1" applyAlignment="1">
      <alignment horizontal="center" vertical="center" wrapText="1"/>
    </xf>
    <xf numFmtId="170" fontId="57" fillId="14" borderId="41" xfId="0" applyNumberFormat="1" applyFont="1" applyFill="1" applyBorder="1" applyAlignment="1">
      <alignment horizontal="right" vertical="center" wrapText="1"/>
    </xf>
    <xf numFmtId="170" fontId="57" fillId="14" borderId="9" xfId="0" applyNumberFormat="1" applyFont="1" applyFill="1" applyBorder="1" applyAlignment="1">
      <alignment horizontal="right" vertical="center" wrapText="1"/>
    </xf>
    <xf numFmtId="170" fontId="0" fillId="0" borderId="33" xfId="0" applyNumberFormat="1" applyBorder="1"/>
    <xf numFmtId="170" fontId="0" fillId="0" borderId="42" xfId="0" applyNumberFormat="1" applyBorder="1"/>
    <xf numFmtId="170" fontId="0" fillId="0" borderId="34" xfId="0" applyNumberFormat="1" applyBorder="1"/>
    <xf numFmtId="170" fontId="0" fillId="0" borderId="36" xfId="0" applyNumberFormat="1" applyBorder="1"/>
    <xf numFmtId="170" fontId="0" fillId="15" borderId="36" xfId="0" applyNumberFormat="1" applyFill="1" applyBorder="1"/>
    <xf numFmtId="170" fontId="0" fillId="0" borderId="37" xfId="0" applyNumberFormat="1" applyBorder="1"/>
    <xf numFmtId="170" fontId="0" fillId="0" borderId="0" xfId="0" applyNumberFormat="1"/>
    <xf numFmtId="170" fontId="0" fillId="0" borderId="2" xfId="0" applyNumberFormat="1" applyBorder="1"/>
    <xf numFmtId="170" fontId="0" fillId="0" borderId="41" xfId="0" applyNumberFormat="1" applyBorder="1"/>
    <xf numFmtId="170" fontId="0" fillId="0" borderId="43" xfId="0" applyNumberFormat="1" applyBorder="1"/>
    <xf numFmtId="170" fontId="0" fillId="0" borderId="44" xfId="0" applyNumberFormat="1" applyBorder="1"/>
    <xf numFmtId="170" fontId="0" fillId="15" borderId="44" xfId="0" applyNumberFormat="1" applyFill="1" applyBorder="1"/>
    <xf numFmtId="170" fontId="0" fillId="0" borderId="9" xfId="0" applyNumberFormat="1" applyBorder="1"/>
    <xf numFmtId="0" fontId="53" fillId="12" borderId="2" xfId="0" applyFont="1" applyFill="1" applyBorder="1" applyAlignment="1">
      <alignment horizontal="center" vertical="center" wrapText="1"/>
    </xf>
    <xf numFmtId="170" fontId="54" fillId="12" borderId="46" xfId="0" applyNumberFormat="1" applyFont="1" applyFill="1" applyBorder="1" applyAlignment="1">
      <alignment horizontal="center" vertical="center"/>
    </xf>
    <xf numFmtId="170" fontId="0" fillId="0" borderId="7" xfId="0" applyNumberFormat="1" applyBorder="1"/>
    <xf numFmtId="170" fontId="58" fillId="0" borderId="0" xfId="0" applyNumberFormat="1" applyFont="1" applyAlignment="1">
      <alignment horizontal="center" vertical="center"/>
    </xf>
    <xf numFmtId="170" fontId="59" fillId="0" borderId="29" xfId="0" applyNumberFormat="1" applyFont="1" applyBorder="1" applyAlignment="1">
      <alignment horizontal="center" vertical="center"/>
    </xf>
    <xf numFmtId="170" fontId="59" fillId="0" borderId="31" xfId="0" applyNumberFormat="1" applyFont="1" applyBorder="1" applyAlignment="1">
      <alignment horizontal="center" vertical="center"/>
    </xf>
    <xf numFmtId="170" fontId="59" fillId="0" borderId="28" xfId="0" applyNumberFormat="1" applyFont="1" applyBorder="1" applyAlignment="1">
      <alignment horizontal="center" vertical="center"/>
    </xf>
    <xf numFmtId="170" fontId="60" fillId="0" borderId="0" xfId="0" applyNumberFormat="1" applyFont="1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4" fontId="61" fillId="0" borderId="0" xfId="0" applyNumberFormat="1" applyFont="1"/>
    <xf numFmtId="167" fontId="43" fillId="0" borderId="0" xfId="47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167" fontId="32" fillId="0" borderId="0" xfId="47" applyFont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167" fontId="44" fillId="0" borderId="0" xfId="47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167" fontId="40" fillId="0" borderId="0" xfId="47" applyFont="1" applyAlignment="1">
      <alignment horizontal="center"/>
    </xf>
    <xf numFmtId="167" fontId="32" fillId="0" borderId="0" xfId="47" applyFont="1" applyAlignment="1">
      <alignment horizontal="center" vertical="center"/>
    </xf>
    <xf numFmtId="168" fontId="32" fillId="0" borderId="0" xfId="47" applyNumberFormat="1" applyFont="1" applyAlignment="1">
      <alignment horizontal="left" vertical="center"/>
    </xf>
    <xf numFmtId="167" fontId="42" fillId="0" borderId="0" xfId="47" applyFont="1"/>
    <xf numFmtId="0" fontId="41" fillId="0" borderId="0" xfId="0" applyFont="1"/>
    <xf numFmtId="167" fontId="32" fillId="0" borderId="0" xfId="47" applyFont="1" applyAlignment="1">
      <alignment horizontal="right"/>
    </xf>
    <xf numFmtId="0" fontId="41" fillId="0" borderId="0" xfId="0" applyFont="1" applyAlignment="1">
      <alignment horizontal="right"/>
    </xf>
    <xf numFmtId="167" fontId="32" fillId="0" borderId="0" xfId="47" applyFont="1" applyAlignment="1">
      <alignment horizontal="right" vertical="center" wrapText="1"/>
    </xf>
    <xf numFmtId="0" fontId="39" fillId="0" borderId="0" xfId="0" applyFont="1" applyAlignment="1">
      <alignment horizontal="righ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5" fillId="0" borderId="7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22" fillId="8" borderId="0" xfId="48" applyFont="1" applyFill="1" applyAlignment="1">
      <alignment horizontal="center"/>
    </xf>
    <xf numFmtId="0" fontId="22" fillId="9" borderId="0" xfId="48" applyFont="1" applyFill="1" applyAlignment="1">
      <alignment horizontal="center"/>
    </xf>
    <xf numFmtId="0" fontId="0" fillId="0" borderId="0" xfId="0" applyAlignment="1">
      <alignment horizontal="center"/>
    </xf>
    <xf numFmtId="0" fontId="57" fillId="0" borderId="43" xfId="0" applyFont="1" applyBorder="1" applyAlignment="1">
      <alignment horizontal="left" vertical="center" wrapText="1"/>
    </xf>
    <xf numFmtId="0" fontId="57" fillId="0" borderId="45" xfId="0" applyFont="1" applyBorder="1" applyAlignment="1">
      <alignment horizontal="left" vertical="center" wrapText="1"/>
    </xf>
    <xf numFmtId="0" fontId="57" fillId="0" borderId="44" xfId="0" applyFont="1" applyBorder="1" applyAlignment="1">
      <alignment horizontal="left" vertical="center" wrapText="1"/>
    </xf>
    <xf numFmtId="0" fontId="57" fillId="0" borderId="41" xfId="0" applyFont="1" applyBorder="1" applyAlignment="1">
      <alignment horizontal="left" vertical="center" wrapText="1"/>
    </xf>
    <xf numFmtId="0" fontId="53" fillId="13" borderId="43" xfId="0" applyFont="1" applyFill="1" applyBorder="1" applyAlignment="1">
      <alignment horizontal="left" vertical="center" wrapText="1"/>
    </xf>
    <xf numFmtId="0" fontId="53" fillId="13" borderId="45" xfId="0" applyFont="1" applyFill="1" applyBorder="1" applyAlignment="1">
      <alignment horizontal="left" vertical="center" wrapText="1"/>
    </xf>
    <xf numFmtId="0" fontId="53" fillId="13" borderId="44" xfId="0" applyFont="1" applyFill="1" applyBorder="1" applyAlignment="1">
      <alignment horizontal="left" vertical="center" wrapText="1"/>
    </xf>
    <xf numFmtId="0" fontId="48" fillId="0" borderId="16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50" fillId="10" borderId="18" xfId="0" applyFont="1" applyFill="1" applyBorder="1" applyAlignment="1">
      <alignment horizontal="center" vertical="center" wrapText="1"/>
    </xf>
    <xf numFmtId="0" fontId="52" fillId="11" borderId="19" xfId="0" applyFont="1" applyFill="1" applyBorder="1" applyAlignment="1">
      <alignment horizontal="center" vertical="center"/>
    </xf>
    <xf numFmtId="0" fontId="52" fillId="11" borderId="20" xfId="0" applyFont="1" applyFill="1" applyBorder="1" applyAlignment="1">
      <alignment horizontal="center" vertical="center"/>
    </xf>
    <xf numFmtId="0" fontId="52" fillId="11" borderId="21" xfId="0" applyFont="1" applyFill="1" applyBorder="1" applyAlignment="1">
      <alignment horizontal="center" vertical="center"/>
    </xf>
    <xf numFmtId="0" fontId="53" fillId="12" borderId="22" xfId="0" applyFont="1" applyFill="1" applyBorder="1" applyAlignment="1">
      <alignment horizontal="center" vertical="center" wrapText="1"/>
    </xf>
    <xf numFmtId="0" fontId="53" fillId="12" borderId="33" xfId="0" applyFont="1" applyFill="1" applyBorder="1" applyAlignment="1">
      <alignment horizontal="center" vertical="center" wrapText="1"/>
    </xf>
    <xf numFmtId="0" fontId="53" fillId="13" borderId="23" xfId="0" applyFont="1" applyFill="1" applyBorder="1" applyAlignment="1">
      <alignment horizontal="left" vertical="center" wrapText="1"/>
    </xf>
    <xf numFmtId="0" fontId="53" fillId="13" borderId="24" xfId="0" applyFont="1" applyFill="1" applyBorder="1" applyAlignment="1">
      <alignment horizontal="left" vertical="center" wrapText="1"/>
    </xf>
    <xf numFmtId="0" fontId="53" fillId="13" borderId="25" xfId="0" applyFont="1" applyFill="1" applyBorder="1" applyAlignment="1">
      <alignment horizontal="left" vertical="center" wrapText="1"/>
    </xf>
    <xf numFmtId="0" fontId="53" fillId="13" borderId="34" xfId="0" applyFont="1" applyFill="1" applyBorder="1" applyAlignment="1">
      <alignment horizontal="left" vertical="center" wrapText="1"/>
    </xf>
    <xf numFmtId="0" fontId="53" fillId="13" borderId="35" xfId="0" applyFont="1" applyFill="1" applyBorder="1" applyAlignment="1">
      <alignment horizontal="left" vertical="center" wrapText="1"/>
    </xf>
    <xf numFmtId="0" fontId="53" fillId="13" borderId="36" xfId="0" applyFont="1" applyFill="1" applyBorder="1" applyAlignment="1">
      <alignment horizontal="left" vertical="center" wrapText="1"/>
    </xf>
    <xf numFmtId="170" fontId="54" fillId="12" borderId="26" xfId="0" applyNumberFormat="1" applyFont="1" applyFill="1" applyBorder="1" applyAlignment="1">
      <alignment horizontal="center" vertical="center"/>
    </xf>
    <xf numFmtId="170" fontId="54" fillId="12" borderId="37" xfId="0" applyNumberFormat="1" applyFont="1" applyFill="1" applyBorder="1" applyAlignment="1">
      <alignment horizontal="center" vertical="center"/>
    </xf>
  </cellXfs>
  <cellStyles count="58">
    <cellStyle name="Dziesiętny 2" xfId="1" xr:uid="{00000000-0005-0000-0000-000000000000}"/>
    <cellStyle name="Dziesiętny 2 2" xfId="16" xr:uid="{00000000-0005-0000-0000-000001000000}"/>
    <cellStyle name="Dziesiętny 3" xfId="2" xr:uid="{00000000-0005-0000-0000-000002000000}"/>
    <cellStyle name="Dziesiętny 4" xfId="17" xr:uid="{00000000-0005-0000-0000-000003000000}"/>
    <cellStyle name="Dziesiętny 5" xfId="22" xr:uid="{00000000-0005-0000-0000-000004000000}"/>
    <cellStyle name="Dziesiętny 6" xfId="54" xr:uid="{00000000-0005-0000-0000-000005000000}"/>
    <cellStyle name="Excel Built-in Currency" xfId="38" xr:uid="{00000000-0005-0000-0000-000006000000}"/>
    <cellStyle name="Excel Built-in Input" xfId="42" xr:uid="{00000000-0005-0000-0000-000007000000}"/>
    <cellStyle name="Explanatory Text" xfId="40" xr:uid="{00000000-0005-0000-0000-000008000000}"/>
    <cellStyle name="Heading 3" xfId="50" xr:uid="{00000000-0005-0000-0000-000009000000}"/>
    <cellStyle name="Heading 4" xfId="51" xr:uid="{00000000-0005-0000-0000-00000A000000}"/>
    <cellStyle name="Normal 2" xfId="35" xr:uid="{00000000-0005-0000-0000-00000B000000}"/>
    <cellStyle name="Normal_v22" xfId="23" xr:uid="{00000000-0005-0000-0000-00000C000000}"/>
    <cellStyle name="Normalny" xfId="0" builtinId="0"/>
    <cellStyle name="Normalny 10" xfId="28" xr:uid="{00000000-0005-0000-0000-00000E000000}"/>
    <cellStyle name="Normalny 11" xfId="29" xr:uid="{00000000-0005-0000-0000-00000F000000}"/>
    <cellStyle name="Normalny 11 2" xfId="30" xr:uid="{00000000-0005-0000-0000-000010000000}"/>
    <cellStyle name="Normalny 11 2 2" xfId="32" xr:uid="{00000000-0005-0000-0000-000011000000}"/>
    <cellStyle name="Normalny 11 2 2 2" xfId="34" xr:uid="{00000000-0005-0000-0000-000012000000}"/>
    <cellStyle name="Normalny 11 2 2 2 2" xfId="49" xr:uid="{00000000-0005-0000-0000-000013000000}"/>
    <cellStyle name="Normalny 11 3" xfId="31" xr:uid="{00000000-0005-0000-0000-000014000000}"/>
    <cellStyle name="Normalny 11 3 2" xfId="33" xr:uid="{00000000-0005-0000-0000-000015000000}"/>
    <cellStyle name="Normalny 11 3 2 2" xfId="48" xr:uid="{00000000-0005-0000-0000-000016000000}"/>
    <cellStyle name="Normalny 12" xfId="36" xr:uid="{00000000-0005-0000-0000-000017000000}"/>
    <cellStyle name="Normalny 13" xfId="44" xr:uid="{00000000-0005-0000-0000-000018000000}"/>
    <cellStyle name="Normalny 14" xfId="46" xr:uid="{00000000-0005-0000-0000-000019000000}"/>
    <cellStyle name="Normalny 15" xfId="56" xr:uid="{00000000-0005-0000-0000-00001A000000}"/>
    <cellStyle name="Normalny 16" xfId="45" xr:uid="{00000000-0005-0000-0000-00001B000000}"/>
    <cellStyle name="Normalny 17" xfId="41" xr:uid="{00000000-0005-0000-0000-00001C000000}"/>
    <cellStyle name="Normalny 2" xfId="3" xr:uid="{00000000-0005-0000-0000-00001D000000}"/>
    <cellStyle name="Normalny 2 2" xfId="13" xr:uid="{00000000-0005-0000-0000-00001E000000}"/>
    <cellStyle name="Normalny 2 3" xfId="27" xr:uid="{00000000-0005-0000-0000-00001F000000}"/>
    <cellStyle name="Normalny 2 6" xfId="47" xr:uid="{00000000-0005-0000-0000-000020000000}"/>
    <cellStyle name="Normalny 3" xfId="5" xr:uid="{00000000-0005-0000-0000-000021000000}"/>
    <cellStyle name="Normalny 3 2" xfId="43" xr:uid="{00000000-0005-0000-0000-000022000000}"/>
    <cellStyle name="Normalny 3 2 2" xfId="52" xr:uid="{00000000-0005-0000-0000-000023000000}"/>
    <cellStyle name="Normalny 3 3" xfId="55" xr:uid="{00000000-0005-0000-0000-000024000000}"/>
    <cellStyle name="Normalny 4" xfId="8" xr:uid="{00000000-0005-0000-0000-000025000000}"/>
    <cellStyle name="Normalny 4 2" xfId="11" xr:uid="{00000000-0005-0000-0000-000026000000}"/>
    <cellStyle name="Normalny 4 2 2" xfId="18" xr:uid="{00000000-0005-0000-0000-000027000000}"/>
    <cellStyle name="Normalny 4 3" xfId="19" xr:uid="{00000000-0005-0000-0000-000028000000}"/>
    <cellStyle name="Normalny 5" xfId="9" xr:uid="{00000000-0005-0000-0000-000029000000}"/>
    <cellStyle name="Normalny 6" xfId="10" xr:uid="{00000000-0005-0000-0000-00002A000000}"/>
    <cellStyle name="Normalny 6 2" xfId="39" xr:uid="{00000000-0005-0000-0000-00002B000000}"/>
    <cellStyle name="Normalny 7" xfId="12" xr:uid="{00000000-0005-0000-0000-00002C000000}"/>
    <cellStyle name="Normalny 8" xfId="20" xr:uid="{00000000-0005-0000-0000-00002D000000}"/>
    <cellStyle name="Normalny 9" xfId="24" xr:uid="{00000000-0005-0000-0000-00002E000000}"/>
    <cellStyle name="Note 2 2" xfId="37" xr:uid="{00000000-0005-0000-0000-00002F000000}"/>
    <cellStyle name="Procentowy 2" xfId="4" xr:uid="{00000000-0005-0000-0000-000030000000}"/>
    <cellStyle name="Procentowy 2 2" xfId="26" xr:uid="{00000000-0005-0000-0000-000031000000}"/>
    <cellStyle name="Procentowy 3" xfId="6" xr:uid="{00000000-0005-0000-0000-000032000000}"/>
    <cellStyle name="Procentowy 4" xfId="14" xr:uid="{00000000-0005-0000-0000-000033000000}"/>
    <cellStyle name="Procentowy 5" xfId="25" xr:uid="{00000000-0005-0000-0000-000034000000}"/>
    <cellStyle name="Procentowy 6" xfId="53" xr:uid="{00000000-0005-0000-0000-000035000000}"/>
    <cellStyle name="Procentowy 7" xfId="57" xr:uid="{00000000-0005-0000-0000-000036000000}"/>
    <cellStyle name="Uwaga 2" xfId="15" xr:uid="{00000000-0005-0000-0000-000037000000}"/>
    <cellStyle name="Walutowy 2" xfId="7" xr:uid="{00000000-0005-0000-0000-000038000000}"/>
    <cellStyle name="Walutowy 3" xfId="21" xr:uid="{00000000-0005-0000-0000-000039000000}"/>
  </cellStyles>
  <dxfs count="26">
    <dxf>
      <numFmt numFmtId="4" formatCode="#,##0.00"/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>
          <bgColor theme="1" tint="0.34998626667073579"/>
        </patternFill>
      </fill>
    </dxf>
  </dxfs>
  <tableStyles count="1" defaultTableStyle="TableStyleMedium9" defaultPivotStyle="PivotStyleLight16">
    <tableStyle name="Styl tabeli 1" pivot="0" count="1" xr9:uid="{00000000-0011-0000-FFFF-FFFF00000000}">
      <tableStyleElement type="headerRow" dxfId="25"/>
    </tableStyle>
  </tableStyles>
  <colors>
    <mruColors>
      <color rgb="FFCCCCFF"/>
      <color rgb="FF7FBECF"/>
      <color rgb="FF99CCFF"/>
      <color rgb="FF5AACC2"/>
      <color rgb="FF6699FF"/>
      <color rgb="FFFFFFCC"/>
      <color rgb="FF4572A7"/>
      <color rgb="FFAA4643"/>
      <color rgb="FF4198AF"/>
      <color rgb="FF5DA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83820</xdr:colOff>
      <xdr:row>5</xdr:row>
      <xdr:rowOff>170448</xdr:rowOff>
    </xdr:from>
    <xdr:to>
      <xdr:col>16</xdr:col>
      <xdr:colOff>496303</xdr:colOff>
      <xdr:row>5</xdr:row>
      <xdr:rowOff>182880</xdr:rowOff>
    </xdr:to>
    <xdr:cxnSp macro="">
      <xdr:nvCxnSpPr>
        <xdr:cNvPr id="2" name="Łącznik prosty 14">
          <a:extLst>
            <a:ext uri="{FF2B5EF4-FFF2-40B4-BE49-F238E27FC236}">
              <a16:creationId xmlns:a16="http://schemas.microsoft.com/office/drawing/2014/main" id="{723D6D8C-A90E-4761-A170-3C91F72B6381}"/>
            </a:ext>
          </a:extLst>
        </xdr:cNvPr>
        <xdr:cNvCxnSpPr>
          <a:cxnSpLocks noChangeShapeType="1"/>
        </xdr:cNvCxnSpPr>
      </xdr:nvCxnSpPr>
      <xdr:spPr bwMode="auto">
        <a:xfrm flipV="1">
          <a:off x="9006840" y="1869708"/>
          <a:ext cx="412483" cy="12432"/>
        </a:xfrm>
        <a:prstGeom prst="straightConnector1">
          <a:avLst/>
        </a:prstGeom>
        <a:noFill/>
        <a:ln w="38103">
          <a:solidFill>
            <a:schemeClr val="accent2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16</xdr:col>
      <xdr:colOff>115302</xdr:colOff>
      <xdr:row>6</xdr:row>
      <xdr:rowOff>238025</xdr:rowOff>
    </xdr:from>
    <xdr:to>
      <xdr:col>16</xdr:col>
      <xdr:colOff>510540</xdr:colOff>
      <xdr:row>6</xdr:row>
      <xdr:rowOff>243840</xdr:rowOff>
    </xdr:to>
    <xdr:cxnSp macro="">
      <xdr:nvCxnSpPr>
        <xdr:cNvPr id="3" name="Łącznik prosty 14">
          <a:extLst>
            <a:ext uri="{FF2B5EF4-FFF2-40B4-BE49-F238E27FC236}">
              <a16:creationId xmlns:a16="http://schemas.microsoft.com/office/drawing/2014/main" id="{78D0B5A6-57CF-446A-A6AE-B2E92FB2BB50}"/>
            </a:ext>
          </a:extLst>
        </xdr:cNvPr>
        <xdr:cNvCxnSpPr>
          <a:cxnSpLocks noChangeShapeType="1"/>
        </xdr:cNvCxnSpPr>
      </xdr:nvCxnSpPr>
      <xdr:spPr bwMode="auto">
        <a:xfrm>
          <a:off x="9038322" y="2257325"/>
          <a:ext cx="395238" cy="5815"/>
        </a:xfrm>
        <a:prstGeom prst="straightConnector1">
          <a:avLst/>
        </a:prstGeom>
        <a:noFill/>
        <a:ln w="38103">
          <a:solidFill>
            <a:schemeClr val="accent2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16</xdr:col>
      <xdr:colOff>79131</xdr:colOff>
      <xdr:row>7</xdr:row>
      <xdr:rowOff>129540</xdr:rowOff>
    </xdr:from>
    <xdr:to>
      <xdr:col>23</xdr:col>
      <xdr:colOff>533400</xdr:colOff>
      <xdr:row>7</xdr:row>
      <xdr:rowOff>148860</xdr:rowOff>
    </xdr:to>
    <xdr:cxnSp macro="">
      <xdr:nvCxnSpPr>
        <xdr:cNvPr id="4" name="Łącznik prosty 14">
          <a:extLst>
            <a:ext uri="{FF2B5EF4-FFF2-40B4-BE49-F238E27FC236}">
              <a16:creationId xmlns:a16="http://schemas.microsoft.com/office/drawing/2014/main" id="{0BBAF4F2-FADE-410B-9D9A-0AC748D3C1E6}"/>
            </a:ext>
          </a:extLst>
        </xdr:cNvPr>
        <xdr:cNvCxnSpPr>
          <a:cxnSpLocks noChangeShapeType="1"/>
        </xdr:cNvCxnSpPr>
      </xdr:nvCxnSpPr>
      <xdr:spPr bwMode="auto">
        <a:xfrm flipV="1">
          <a:off x="9002151" y="2468880"/>
          <a:ext cx="5201529" cy="19320"/>
        </a:xfrm>
        <a:prstGeom prst="straightConnector1">
          <a:avLst/>
        </a:prstGeom>
        <a:noFill/>
        <a:ln w="38103">
          <a:solidFill>
            <a:schemeClr val="accent2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16</xdr:col>
      <xdr:colOff>57150</xdr:colOff>
      <xdr:row>9</xdr:row>
      <xdr:rowOff>411480</xdr:rowOff>
    </xdr:from>
    <xdr:to>
      <xdr:col>16</xdr:col>
      <xdr:colOff>548640</xdr:colOff>
      <xdr:row>9</xdr:row>
      <xdr:rowOff>421005</xdr:rowOff>
    </xdr:to>
    <xdr:cxnSp macro="">
      <xdr:nvCxnSpPr>
        <xdr:cNvPr id="5" name="Łącznik prosty 14">
          <a:extLst>
            <a:ext uri="{FF2B5EF4-FFF2-40B4-BE49-F238E27FC236}">
              <a16:creationId xmlns:a16="http://schemas.microsoft.com/office/drawing/2014/main" id="{8D5DB860-18C0-4462-91E3-66C4832E3061}"/>
            </a:ext>
          </a:extLst>
        </xdr:cNvPr>
        <xdr:cNvCxnSpPr>
          <a:cxnSpLocks noChangeShapeType="1"/>
        </xdr:cNvCxnSpPr>
      </xdr:nvCxnSpPr>
      <xdr:spPr bwMode="auto">
        <a:xfrm flipV="1">
          <a:off x="8980170" y="3459480"/>
          <a:ext cx="491490" cy="9525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17</xdr:col>
      <xdr:colOff>3810</xdr:colOff>
      <xdr:row>10</xdr:row>
      <xdr:rowOff>424815</xdr:rowOff>
    </xdr:from>
    <xdr:to>
      <xdr:col>17</xdr:col>
      <xdr:colOff>655320</xdr:colOff>
      <xdr:row>10</xdr:row>
      <xdr:rowOff>434340</xdr:rowOff>
    </xdr:to>
    <xdr:cxnSp macro="">
      <xdr:nvCxnSpPr>
        <xdr:cNvPr id="6" name="Łącznik prosty 14">
          <a:extLst>
            <a:ext uri="{FF2B5EF4-FFF2-40B4-BE49-F238E27FC236}">
              <a16:creationId xmlns:a16="http://schemas.microsoft.com/office/drawing/2014/main" id="{0FDAE922-FDEF-458F-9155-15CBE3F2F762}"/>
            </a:ext>
          </a:extLst>
        </xdr:cNvPr>
        <xdr:cNvCxnSpPr>
          <a:cxnSpLocks noChangeShapeType="1"/>
        </xdr:cNvCxnSpPr>
      </xdr:nvCxnSpPr>
      <xdr:spPr bwMode="auto">
        <a:xfrm>
          <a:off x="9605010" y="4029075"/>
          <a:ext cx="651510" cy="9525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17</xdr:col>
      <xdr:colOff>45720</xdr:colOff>
      <xdr:row>11</xdr:row>
      <xdr:rowOff>327660</xdr:rowOff>
    </xdr:from>
    <xdr:to>
      <xdr:col>17</xdr:col>
      <xdr:colOff>609600</xdr:colOff>
      <xdr:row>11</xdr:row>
      <xdr:rowOff>327660</xdr:rowOff>
    </xdr:to>
    <xdr:cxnSp macro="">
      <xdr:nvCxnSpPr>
        <xdr:cNvPr id="7" name="Łącznik prosty 14">
          <a:extLst>
            <a:ext uri="{FF2B5EF4-FFF2-40B4-BE49-F238E27FC236}">
              <a16:creationId xmlns:a16="http://schemas.microsoft.com/office/drawing/2014/main" id="{B8EC4C43-39AB-4BB0-AC94-BEFC5A618F37}"/>
            </a:ext>
          </a:extLst>
        </xdr:cNvPr>
        <xdr:cNvCxnSpPr>
          <a:cxnSpLocks noChangeShapeType="1"/>
        </xdr:cNvCxnSpPr>
      </xdr:nvCxnSpPr>
      <xdr:spPr bwMode="auto">
        <a:xfrm>
          <a:off x="9646920" y="4488180"/>
          <a:ext cx="563880" cy="0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  <xdr:twoCellAnchor editAs="oneCell">
    <xdr:from>
      <xdr:col>24</xdr:col>
      <xdr:colOff>68580</xdr:colOff>
      <xdr:row>12</xdr:row>
      <xdr:rowOff>350520</xdr:rowOff>
    </xdr:from>
    <xdr:to>
      <xdr:col>25</xdr:col>
      <xdr:colOff>541020</xdr:colOff>
      <xdr:row>12</xdr:row>
      <xdr:rowOff>358140</xdr:rowOff>
    </xdr:to>
    <xdr:cxnSp macro="">
      <xdr:nvCxnSpPr>
        <xdr:cNvPr id="8" name="Łącznik prosty 14">
          <a:extLst>
            <a:ext uri="{FF2B5EF4-FFF2-40B4-BE49-F238E27FC236}">
              <a16:creationId xmlns:a16="http://schemas.microsoft.com/office/drawing/2014/main" id="{9F68895B-C5F4-4E32-9ED5-4E89C420DDA9}"/>
            </a:ext>
          </a:extLst>
        </xdr:cNvPr>
        <xdr:cNvCxnSpPr>
          <a:cxnSpLocks noChangeShapeType="1"/>
        </xdr:cNvCxnSpPr>
      </xdr:nvCxnSpPr>
      <xdr:spPr bwMode="auto">
        <a:xfrm>
          <a:off x="14417040" y="5067300"/>
          <a:ext cx="1150620" cy="7620"/>
        </a:xfrm>
        <a:prstGeom prst="straightConnector1">
          <a:avLst/>
        </a:prstGeom>
        <a:noFill/>
        <a:ln w="38103">
          <a:solidFill>
            <a:schemeClr val="accent6">
              <a:lumMod val="75000"/>
            </a:schemeClr>
          </a:solidFill>
          <a:miter lim="800000"/>
          <a:headEnd/>
          <a:tailEnd/>
        </a:ln>
      </xdr:spPr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a4" displayName="Tabela4" ref="A1:F4" totalsRowShown="0" headerRowDxfId="24" dataDxfId="23">
  <autoFilter ref="A1:F4" xr:uid="{00000000-0009-0000-0100-000004000000}"/>
  <tableColumns count="6">
    <tableColumn id="1" xr3:uid="{00000000-0010-0000-0200-000001000000}" name="L.p." dataDxfId="22"/>
    <tableColumn id="2" xr3:uid="{00000000-0010-0000-0200-000002000000}" name="Numer FV" dataDxfId="21"/>
    <tableColumn id="3" xr3:uid="{00000000-0010-0000-0200-000003000000}" name="Data dostarczenia FV" dataDxfId="20"/>
    <tableColumn id="4" xr3:uid="{00000000-0010-0000-0200-000004000000}" name="Data płatności FV" dataDxfId="19"/>
    <tableColumn id="5" xr3:uid="{00000000-0010-0000-0200-000005000000}" name="Kwota [ PLN netto]" dataDxfId="18"/>
    <tableColumn id="6" xr3:uid="{00000000-0010-0000-0200-000006000000}" name="Kwota [ PLN brutto]" dataDxfId="1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ela10" displayName="Tabela10" ref="A2:O12" totalsRowShown="0" headerRowDxfId="16" dataDxfId="15" dataCellStyle="Normalny 11 3 2">
  <autoFilter ref="A2:O12" xr:uid="{00000000-0009-0000-0100-000009000000}"/>
  <tableColumns count="15">
    <tableColumn id="1" xr3:uid="{00000000-0010-0000-0300-000001000000}" name="Lp." dataDxfId="14" dataCellStyle="Normalny 11 3 2"/>
    <tableColumn id="2" xr3:uid="{00000000-0010-0000-0300-000002000000}" name="Nr wniosku" dataDxfId="13" dataCellStyle="Normalny 11 3 2"/>
    <tableColumn id="3" xr3:uid="{00000000-0010-0000-0300-000003000000}" name="Data wpływu" dataDxfId="12" dataCellStyle="Normalny 11 3 2"/>
    <tableColumn id="4" xr3:uid="{00000000-0010-0000-0300-000004000000}" name="Podwykonawca" dataDxfId="11" dataCellStyle="Normalny 11 3 2"/>
    <tableColumn id="5" xr3:uid="{00000000-0010-0000-0300-000005000000}" name="Zakres robót" dataDxfId="10" dataCellStyle="Normalny 11 3 2"/>
    <tableColumn id="6" xr3:uid="{00000000-0010-0000-0300-000006000000}" name="Akceptacja_x000a_Data" dataDxfId="9" dataCellStyle="Normalny 11 3 2"/>
    <tableColumn id="7" xr3:uid="{00000000-0010-0000-0300-000007000000}" name="Odrzucenie_x000a_Data" dataDxfId="8" dataCellStyle="Normalny 11 3 2"/>
    <tableColumn id="8" xr3:uid="{00000000-0010-0000-0300-000008000000}" name="Nr Umowy" dataDxfId="7" dataCellStyle="Normalny 11 3 2"/>
    <tableColumn id="9" xr3:uid="{00000000-0010-0000-0300-000009000000}" name=" Data Umowy" dataDxfId="6" dataCellStyle="Normalny 11 3 2"/>
    <tableColumn id="10" xr3:uid="{00000000-0010-0000-0300-00000A000000}" name="Osoby uprawnione do rezprezentacji zgodnie z KRS" dataDxfId="5" dataCellStyle="Normalny 11 3 2"/>
    <tableColumn id="11" xr3:uid="{00000000-0010-0000-0300-00000B000000}" name="Umowa rozliczona, jest ost. oświadczenie podwyk. (T/N)" dataDxfId="4" dataCellStyle="Normalny 11 3 2"/>
    <tableColumn id="18" xr3:uid="{00000000-0010-0000-0300-000012000000}" name="Wartość umowy netto" dataDxfId="3" dataCellStyle="Normalny 11 3 2 2"/>
    <tableColumn id="17" xr3:uid="{00000000-0010-0000-0300-000011000000}" name="Nr poz. z oferty Wykonawcy" dataDxfId="2" dataCellStyle="Normalny 11 3 2"/>
    <tableColumn id="16" xr3:uid="{00000000-0010-0000-0300-000010000000}" name="Wartość poz. z oferty Wykonawcy" dataDxfId="1" dataCellStyle="Normalny 11 3 2"/>
    <tableColumn id="15" xr3:uid="{00000000-0010-0000-0300-00000F000000}" name="Komentarz" dataDxfId="0" dataCellStyle="Normalny 11 3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A6:F35"/>
  <sheetViews>
    <sheetView showGridLines="0" view="pageBreakPreview" zoomScale="60" zoomScaleNormal="48" workbookViewId="0">
      <selection activeCell="A18" sqref="A18:D18"/>
    </sheetView>
  </sheetViews>
  <sheetFormatPr defaultColWidth="12" defaultRowHeight="13.8"/>
  <cols>
    <col min="1" max="1" width="13.28515625" style="1" customWidth="1"/>
    <col min="2" max="2" width="11.28515625" style="1" customWidth="1"/>
    <col min="3" max="3" width="13.28515625" style="1" customWidth="1"/>
    <col min="4" max="4" width="30.42578125" style="1" bestFit="1" customWidth="1"/>
    <col min="5" max="5" width="15.42578125" style="1" bestFit="1" customWidth="1"/>
    <col min="6" max="6" width="30.42578125" style="1" bestFit="1" customWidth="1"/>
    <col min="7" max="16384" width="12" style="1"/>
  </cols>
  <sheetData>
    <row r="6" spans="1:6" ht="102" customHeight="1">
      <c r="A6" s="74" t="s">
        <v>22</v>
      </c>
      <c r="B6" s="75"/>
      <c r="C6" s="78"/>
      <c r="D6" s="79"/>
      <c r="E6" s="79"/>
      <c r="F6" s="79"/>
    </row>
    <row r="7" spans="1:6" ht="60" customHeight="1">
      <c r="C7" s="76"/>
      <c r="D7" s="77"/>
      <c r="E7" s="77"/>
      <c r="F7" s="77"/>
    </row>
    <row r="8" spans="1:6" ht="51.6" customHeight="1">
      <c r="A8" s="74" t="s">
        <v>28</v>
      </c>
      <c r="B8" s="75"/>
      <c r="C8" s="76"/>
      <c r="D8" s="77"/>
      <c r="E8" s="77"/>
      <c r="F8" s="77"/>
    </row>
    <row r="9" spans="1:6" ht="51" customHeight="1"/>
    <row r="10" spans="1:6" ht="55.8" customHeight="1">
      <c r="A10" s="74" t="s">
        <v>29</v>
      </c>
      <c r="B10" s="75"/>
      <c r="C10" s="76"/>
      <c r="D10" s="77"/>
      <c r="E10" s="77"/>
      <c r="F10" s="77"/>
    </row>
    <row r="11" spans="1:6" ht="4.5" customHeight="1">
      <c r="A11" s="74"/>
      <c r="B11" s="75"/>
      <c r="C11" s="76"/>
      <c r="D11" s="77"/>
      <c r="E11" s="77"/>
      <c r="F11" s="77"/>
    </row>
    <row r="12" spans="1:6" ht="25.8" hidden="1">
      <c r="A12" s="74" t="s">
        <v>23</v>
      </c>
      <c r="B12" s="75"/>
      <c r="C12" s="76"/>
      <c r="D12" s="77"/>
      <c r="E12" s="77"/>
      <c r="F12" s="77"/>
    </row>
    <row r="13" spans="1:6" ht="25.8" hidden="1">
      <c r="A13" s="74" t="s">
        <v>23</v>
      </c>
      <c r="B13" s="75"/>
      <c r="C13" s="76"/>
      <c r="D13" s="77"/>
      <c r="E13" s="77"/>
      <c r="F13" s="77"/>
    </row>
    <row r="14" spans="1:6" ht="25.8" hidden="1">
      <c r="A14" s="74" t="s">
        <v>23</v>
      </c>
      <c r="B14" s="75"/>
      <c r="C14" s="76"/>
      <c r="D14" s="77"/>
      <c r="E14" s="77"/>
      <c r="F14" s="77"/>
    </row>
    <row r="15" spans="1:6" ht="25.8">
      <c r="A15" s="74"/>
      <c r="B15" s="75"/>
      <c r="C15" s="76"/>
      <c r="D15" s="77"/>
      <c r="E15" s="77"/>
      <c r="F15" s="77"/>
    </row>
    <row r="18" spans="1:6" s="4" customFormat="1" ht="66" customHeight="1">
      <c r="A18" s="87" t="s">
        <v>18</v>
      </c>
      <c r="B18" s="88"/>
      <c r="C18" s="88"/>
      <c r="D18" s="88"/>
      <c r="E18" s="16"/>
      <c r="F18" s="16"/>
    </row>
    <row r="19" spans="1:6" ht="24.6">
      <c r="A19" s="80"/>
      <c r="B19" s="80"/>
      <c r="C19" s="80"/>
      <c r="D19" s="80"/>
      <c r="E19" s="80"/>
      <c r="F19" s="80"/>
    </row>
    <row r="20" spans="1:6" s="3" customFormat="1" ht="27.75" customHeight="1">
      <c r="A20" s="85" t="s">
        <v>17</v>
      </c>
      <c r="B20" s="86"/>
      <c r="C20" s="86"/>
      <c r="D20" s="17"/>
      <c r="E20" s="16" t="s">
        <v>0</v>
      </c>
      <c r="F20" s="17"/>
    </row>
    <row r="21" spans="1:6" ht="24.6">
      <c r="A21" s="18"/>
      <c r="B21" s="18"/>
      <c r="C21" s="18"/>
      <c r="D21" s="18"/>
      <c r="E21" s="18"/>
      <c r="F21" s="18"/>
    </row>
    <row r="22" spans="1:6" ht="25.8">
      <c r="A22" s="18"/>
      <c r="B22" s="83" t="s">
        <v>16</v>
      </c>
      <c r="C22" s="84"/>
      <c r="D22" s="17"/>
      <c r="E22" s="18"/>
      <c r="F22" s="18"/>
    </row>
    <row r="23" spans="1:6" ht="24.6">
      <c r="A23" s="18"/>
      <c r="B23" s="18"/>
      <c r="C23" s="18"/>
      <c r="D23" s="18"/>
      <c r="E23" s="18"/>
      <c r="F23" s="18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 ht="33" customHeight="1">
      <c r="A26" s="81"/>
      <c r="B26" s="81"/>
      <c r="C26" s="81"/>
      <c r="D26" s="82"/>
      <c r="E26" s="82"/>
      <c r="F26" s="82"/>
    </row>
    <row r="27" spans="1:6">
      <c r="A27" s="2"/>
      <c r="B27" s="2"/>
      <c r="C27" s="2"/>
      <c r="D27" s="2"/>
      <c r="E27" s="2"/>
      <c r="F27" s="2"/>
    </row>
    <row r="28" spans="1:6">
      <c r="A28" s="2"/>
      <c r="B28" s="2"/>
      <c r="C28" s="2"/>
      <c r="D28" s="2"/>
      <c r="E28" s="2"/>
      <c r="F28" s="2"/>
    </row>
    <row r="29" spans="1:6">
      <c r="A29" s="2"/>
      <c r="B29" s="2"/>
      <c r="C29" s="2"/>
      <c r="D29" s="2"/>
      <c r="E29" s="2"/>
      <c r="F29" s="2"/>
    </row>
    <row r="30" spans="1:6">
      <c r="A30" s="2"/>
      <c r="B30" s="2"/>
      <c r="C30" s="2"/>
      <c r="D30" s="2"/>
      <c r="E30" s="2"/>
      <c r="F30" s="2"/>
    </row>
    <row r="35" spans="2:2">
      <c r="B35" s="1" t="s">
        <v>15</v>
      </c>
    </row>
  </sheetData>
  <mergeCells count="23">
    <mergeCell ref="A6:B6"/>
    <mergeCell ref="C6:F6"/>
    <mergeCell ref="A19:F19"/>
    <mergeCell ref="A26:C26"/>
    <mergeCell ref="D26:F26"/>
    <mergeCell ref="B22:C22"/>
    <mergeCell ref="A20:C20"/>
    <mergeCell ref="A10:B10"/>
    <mergeCell ref="C7:F7"/>
    <mergeCell ref="A18:D18"/>
    <mergeCell ref="C10:F10"/>
    <mergeCell ref="C8:F8"/>
    <mergeCell ref="A14:B14"/>
    <mergeCell ref="C14:F14"/>
    <mergeCell ref="A15:B15"/>
    <mergeCell ref="C15:F15"/>
    <mergeCell ref="A13:B13"/>
    <mergeCell ref="C13:F13"/>
    <mergeCell ref="A8:B8"/>
    <mergeCell ref="A11:B11"/>
    <mergeCell ref="C11:F11"/>
    <mergeCell ref="A12:B12"/>
    <mergeCell ref="C12:F12"/>
  </mergeCells>
  <dataValidations count="2">
    <dataValidation allowBlank="1" showInputMessage="1" showErrorMessage="1" prompt="wpisać w formacie rrrr-mm-dd" sqref="D22" xr:uid="{00000000-0002-0000-0000-000000000000}"/>
    <dataValidation allowBlank="1" showInputMessage="1" showErrorMessage="1" prompt="Wpisać w formacie rrrr-mm-dd" sqref="D20 F20" xr:uid="{00000000-0002-0000-0000-000001000000}"/>
  </dataValidations>
  <printOptions horizontalCentered="1"/>
  <pageMargins left="0.11811023622047245" right="0.11811023622047245" top="0.15748031496062992" bottom="0.1574803149606299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showGridLines="0" workbookViewId="0"/>
  </sheetViews>
  <sheetFormatPr defaultRowHeight="12"/>
  <cols>
    <col min="1" max="1" width="102.42578125" customWidth="1"/>
    <col min="2" max="2" width="44.140625" customWidth="1"/>
    <col min="3" max="3" width="15" customWidth="1"/>
  </cols>
  <sheetData>
    <row r="1" spans="1:2" ht="27.6" customHeight="1">
      <c r="A1" s="19" t="s">
        <v>25</v>
      </c>
      <c r="B1" s="20" t="s">
        <v>24</v>
      </c>
    </row>
    <row r="2" spans="1:2" ht="27.6" customHeight="1">
      <c r="A2" s="21" t="s">
        <v>26</v>
      </c>
      <c r="B2" s="22"/>
    </row>
    <row r="3" spans="1:2" ht="14.4">
      <c r="A3" s="21" t="s">
        <v>30</v>
      </c>
      <c r="B3" s="23"/>
    </row>
    <row r="4" spans="1:2" ht="14.4">
      <c r="A4" s="21" t="s">
        <v>31</v>
      </c>
      <c r="B4" s="23"/>
    </row>
    <row r="5" spans="1:2">
      <c r="A5" s="91"/>
      <c r="B5" s="92"/>
    </row>
    <row r="6" spans="1:2">
      <c r="A6" s="93"/>
      <c r="B6" s="94"/>
    </row>
    <row r="7" spans="1:2" ht="14.4">
      <c r="A7" s="95" t="s">
        <v>27</v>
      </c>
      <c r="B7" s="96"/>
    </row>
    <row r="8" spans="1:2" ht="172.8" customHeight="1" thickBot="1">
      <c r="A8" s="89"/>
      <c r="B8" s="90"/>
    </row>
  </sheetData>
  <mergeCells count="3">
    <mergeCell ref="A8:B8"/>
    <mergeCell ref="A5:B6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"/>
  <sheetViews>
    <sheetView workbookViewId="0">
      <selection activeCell="D13" sqref="D13"/>
    </sheetView>
  </sheetViews>
  <sheetFormatPr defaultRowHeight="12"/>
  <cols>
    <col min="2" max="6" width="30.7109375" customWidth="1"/>
  </cols>
  <sheetData>
    <row r="1" spans="1:6" ht="14.4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36</v>
      </c>
      <c r="F1" s="24" t="s">
        <v>37</v>
      </c>
    </row>
    <row r="2" spans="1:6" ht="14.4">
      <c r="A2" s="24">
        <v>1</v>
      </c>
      <c r="B2" s="24"/>
      <c r="C2" s="24"/>
      <c r="D2" s="24"/>
      <c r="E2" s="24"/>
      <c r="F2" s="24"/>
    </row>
    <row r="3" spans="1:6" ht="14.4">
      <c r="A3" s="24">
        <v>2</v>
      </c>
      <c r="B3" s="24"/>
      <c r="C3" s="24"/>
      <c r="D3" s="24"/>
      <c r="E3" s="24"/>
      <c r="F3" s="24"/>
    </row>
    <row r="4" spans="1:6" ht="14.4">
      <c r="A4" s="24">
        <v>3</v>
      </c>
      <c r="B4" s="24"/>
      <c r="C4" s="24"/>
      <c r="D4" s="24"/>
      <c r="E4" s="24"/>
      <c r="F4" s="24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"/>
  <cols>
    <col min="1" max="1" width="152.5703125" customWidth="1"/>
  </cols>
  <sheetData>
    <row r="1" spans="1:1" ht="29.4" thickBot="1">
      <c r="A1" s="29" t="s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"/>
  <cols>
    <col min="1" max="1" width="187.85546875" customWidth="1"/>
  </cols>
  <sheetData>
    <row r="1" spans="1:1" ht="40.799999999999997" customHeight="1" thickBot="1">
      <c r="A1" s="30" t="s">
        <v>39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2"/>
  <sheetViews>
    <sheetView showGridLines="0" tabSelected="1" zoomScale="82" zoomScaleNormal="82" workbookViewId="0">
      <selection activeCell="U16" sqref="U16"/>
    </sheetView>
  </sheetViews>
  <sheetFormatPr defaultRowHeight="14.4"/>
  <cols>
    <col min="1" max="1" width="9.28515625" style="5"/>
    <col min="2" max="2" width="11.85546875" style="5" customWidth="1"/>
    <col min="3" max="3" width="16.85546875" style="5" customWidth="1"/>
    <col min="4" max="4" width="32.28515625" style="5" customWidth="1"/>
    <col min="5" max="5" width="85.42578125" style="5" customWidth="1"/>
    <col min="6" max="7" width="20.85546875" style="5" customWidth="1"/>
    <col min="8" max="8" width="18.42578125" style="5" customWidth="1"/>
    <col min="9" max="9" width="18" style="5" customWidth="1"/>
    <col min="10" max="14" width="32" style="5" customWidth="1"/>
    <col min="15" max="15" width="29.42578125" style="5" customWidth="1"/>
    <col min="16" max="255" width="9.28515625" style="5"/>
    <col min="256" max="257" width="20.85546875" style="5" customWidth="1"/>
    <col min="258" max="258" width="27" style="5" customWidth="1"/>
    <col min="259" max="259" width="119.42578125" style="5" customWidth="1"/>
    <col min="260" max="261" width="20.85546875" style="5" customWidth="1"/>
    <col min="262" max="262" width="25.42578125" style="5" customWidth="1"/>
    <col min="263" max="263" width="20.85546875" style="5" customWidth="1"/>
    <col min="264" max="264" width="53.28515625" style="5" customWidth="1"/>
    <col min="265" max="265" width="22.85546875" style="5" customWidth="1"/>
    <col min="266" max="266" width="9.28515625" style="5"/>
    <col min="267" max="267" width="77.42578125" style="5" customWidth="1"/>
    <col min="268" max="511" width="9.28515625" style="5"/>
    <col min="512" max="513" width="20.85546875" style="5" customWidth="1"/>
    <col min="514" max="514" width="27" style="5" customWidth="1"/>
    <col min="515" max="515" width="119.42578125" style="5" customWidth="1"/>
    <col min="516" max="517" width="20.85546875" style="5" customWidth="1"/>
    <col min="518" max="518" width="25.42578125" style="5" customWidth="1"/>
    <col min="519" max="519" width="20.85546875" style="5" customWidth="1"/>
    <col min="520" max="520" width="53.28515625" style="5" customWidth="1"/>
    <col min="521" max="521" width="22.85546875" style="5" customWidth="1"/>
    <col min="522" max="522" width="9.28515625" style="5"/>
    <col min="523" max="523" width="77.42578125" style="5" customWidth="1"/>
    <col min="524" max="767" width="9.28515625" style="5"/>
    <col min="768" max="769" width="20.85546875" style="5" customWidth="1"/>
    <col min="770" max="770" width="27" style="5" customWidth="1"/>
    <col min="771" max="771" width="119.42578125" style="5" customWidth="1"/>
    <col min="772" max="773" width="20.85546875" style="5" customWidth="1"/>
    <col min="774" max="774" width="25.42578125" style="5" customWidth="1"/>
    <col min="775" max="775" width="20.85546875" style="5" customWidth="1"/>
    <col min="776" max="776" width="53.28515625" style="5" customWidth="1"/>
    <col min="777" max="777" width="22.85546875" style="5" customWidth="1"/>
    <col min="778" max="778" width="9.28515625" style="5"/>
    <col min="779" max="779" width="77.42578125" style="5" customWidth="1"/>
    <col min="780" max="1023" width="9.28515625" style="5"/>
    <col min="1024" max="1025" width="20.85546875" style="5" customWidth="1"/>
    <col min="1026" max="1026" width="27" style="5" customWidth="1"/>
    <col min="1027" max="1027" width="119.42578125" style="5" customWidth="1"/>
    <col min="1028" max="1029" width="20.85546875" style="5" customWidth="1"/>
    <col min="1030" max="1030" width="25.42578125" style="5" customWidth="1"/>
    <col min="1031" max="1031" width="20.85546875" style="5" customWidth="1"/>
    <col min="1032" max="1032" width="53.28515625" style="5" customWidth="1"/>
    <col min="1033" max="1033" width="22.85546875" style="5" customWidth="1"/>
    <col min="1034" max="1034" width="9.28515625" style="5"/>
    <col min="1035" max="1035" width="77.42578125" style="5" customWidth="1"/>
    <col min="1036" max="1279" width="9.28515625" style="5"/>
    <col min="1280" max="1281" width="20.85546875" style="5" customWidth="1"/>
    <col min="1282" max="1282" width="27" style="5" customWidth="1"/>
    <col min="1283" max="1283" width="119.42578125" style="5" customWidth="1"/>
    <col min="1284" max="1285" width="20.85546875" style="5" customWidth="1"/>
    <col min="1286" max="1286" width="25.42578125" style="5" customWidth="1"/>
    <col min="1287" max="1287" width="20.85546875" style="5" customWidth="1"/>
    <col min="1288" max="1288" width="53.28515625" style="5" customWidth="1"/>
    <col min="1289" max="1289" width="22.85546875" style="5" customWidth="1"/>
    <col min="1290" max="1290" width="9.28515625" style="5"/>
    <col min="1291" max="1291" width="77.42578125" style="5" customWidth="1"/>
    <col min="1292" max="1535" width="9.28515625" style="5"/>
    <col min="1536" max="1537" width="20.85546875" style="5" customWidth="1"/>
    <col min="1538" max="1538" width="27" style="5" customWidth="1"/>
    <col min="1539" max="1539" width="119.42578125" style="5" customWidth="1"/>
    <col min="1540" max="1541" width="20.85546875" style="5" customWidth="1"/>
    <col min="1542" max="1542" width="25.42578125" style="5" customWidth="1"/>
    <col min="1543" max="1543" width="20.85546875" style="5" customWidth="1"/>
    <col min="1544" max="1544" width="53.28515625" style="5" customWidth="1"/>
    <col min="1545" max="1545" width="22.85546875" style="5" customWidth="1"/>
    <col min="1546" max="1546" width="9.28515625" style="5"/>
    <col min="1547" max="1547" width="77.42578125" style="5" customWidth="1"/>
    <col min="1548" max="1791" width="9.28515625" style="5"/>
    <col min="1792" max="1793" width="20.85546875" style="5" customWidth="1"/>
    <col min="1794" max="1794" width="27" style="5" customWidth="1"/>
    <col min="1795" max="1795" width="119.42578125" style="5" customWidth="1"/>
    <col min="1796" max="1797" width="20.85546875" style="5" customWidth="1"/>
    <col min="1798" max="1798" width="25.42578125" style="5" customWidth="1"/>
    <col min="1799" max="1799" width="20.85546875" style="5" customWidth="1"/>
    <col min="1800" max="1800" width="53.28515625" style="5" customWidth="1"/>
    <col min="1801" max="1801" width="22.85546875" style="5" customWidth="1"/>
    <col min="1802" max="1802" width="9.28515625" style="5"/>
    <col min="1803" max="1803" width="77.42578125" style="5" customWidth="1"/>
    <col min="1804" max="2047" width="9.28515625" style="5"/>
    <col min="2048" max="2049" width="20.85546875" style="5" customWidth="1"/>
    <col min="2050" max="2050" width="27" style="5" customWidth="1"/>
    <col min="2051" max="2051" width="119.42578125" style="5" customWidth="1"/>
    <col min="2052" max="2053" width="20.85546875" style="5" customWidth="1"/>
    <col min="2054" max="2054" width="25.42578125" style="5" customWidth="1"/>
    <col min="2055" max="2055" width="20.85546875" style="5" customWidth="1"/>
    <col min="2056" max="2056" width="53.28515625" style="5" customWidth="1"/>
    <col min="2057" max="2057" width="22.85546875" style="5" customWidth="1"/>
    <col min="2058" max="2058" width="9.28515625" style="5"/>
    <col min="2059" max="2059" width="77.42578125" style="5" customWidth="1"/>
    <col min="2060" max="2303" width="9.28515625" style="5"/>
    <col min="2304" max="2305" width="20.85546875" style="5" customWidth="1"/>
    <col min="2306" max="2306" width="27" style="5" customWidth="1"/>
    <col min="2307" max="2307" width="119.42578125" style="5" customWidth="1"/>
    <col min="2308" max="2309" width="20.85546875" style="5" customWidth="1"/>
    <col min="2310" max="2310" width="25.42578125" style="5" customWidth="1"/>
    <col min="2311" max="2311" width="20.85546875" style="5" customWidth="1"/>
    <col min="2312" max="2312" width="53.28515625" style="5" customWidth="1"/>
    <col min="2313" max="2313" width="22.85546875" style="5" customWidth="1"/>
    <col min="2314" max="2314" width="9.28515625" style="5"/>
    <col min="2315" max="2315" width="77.42578125" style="5" customWidth="1"/>
    <col min="2316" max="2559" width="9.28515625" style="5"/>
    <col min="2560" max="2561" width="20.85546875" style="5" customWidth="1"/>
    <col min="2562" max="2562" width="27" style="5" customWidth="1"/>
    <col min="2563" max="2563" width="119.42578125" style="5" customWidth="1"/>
    <col min="2564" max="2565" width="20.85546875" style="5" customWidth="1"/>
    <col min="2566" max="2566" width="25.42578125" style="5" customWidth="1"/>
    <col min="2567" max="2567" width="20.85546875" style="5" customWidth="1"/>
    <col min="2568" max="2568" width="53.28515625" style="5" customWidth="1"/>
    <col min="2569" max="2569" width="22.85546875" style="5" customWidth="1"/>
    <col min="2570" max="2570" width="9.28515625" style="5"/>
    <col min="2571" max="2571" width="77.42578125" style="5" customWidth="1"/>
    <col min="2572" max="2815" width="9.28515625" style="5"/>
    <col min="2816" max="2817" width="20.85546875" style="5" customWidth="1"/>
    <col min="2818" max="2818" width="27" style="5" customWidth="1"/>
    <col min="2819" max="2819" width="119.42578125" style="5" customWidth="1"/>
    <col min="2820" max="2821" width="20.85546875" style="5" customWidth="1"/>
    <col min="2822" max="2822" width="25.42578125" style="5" customWidth="1"/>
    <col min="2823" max="2823" width="20.85546875" style="5" customWidth="1"/>
    <col min="2824" max="2824" width="53.28515625" style="5" customWidth="1"/>
    <col min="2825" max="2825" width="22.85546875" style="5" customWidth="1"/>
    <col min="2826" max="2826" width="9.28515625" style="5"/>
    <col min="2827" max="2827" width="77.42578125" style="5" customWidth="1"/>
    <col min="2828" max="3071" width="9.28515625" style="5"/>
    <col min="3072" max="3073" width="20.85546875" style="5" customWidth="1"/>
    <col min="3074" max="3074" width="27" style="5" customWidth="1"/>
    <col min="3075" max="3075" width="119.42578125" style="5" customWidth="1"/>
    <col min="3076" max="3077" width="20.85546875" style="5" customWidth="1"/>
    <col min="3078" max="3078" width="25.42578125" style="5" customWidth="1"/>
    <col min="3079" max="3079" width="20.85546875" style="5" customWidth="1"/>
    <col min="3080" max="3080" width="53.28515625" style="5" customWidth="1"/>
    <col min="3081" max="3081" width="22.85546875" style="5" customWidth="1"/>
    <col min="3082" max="3082" width="9.28515625" style="5"/>
    <col min="3083" max="3083" width="77.42578125" style="5" customWidth="1"/>
    <col min="3084" max="3327" width="9.28515625" style="5"/>
    <col min="3328" max="3329" width="20.85546875" style="5" customWidth="1"/>
    <col min="3330" max="3330" width="27" style="5" customWidth="1"/>
    <col min="3331" max="3331" width="119.42578125" style="5" customWidth="1"/>
    <col min="3332" max="3333" width="20.85546875" style="5" customWidth="1"/>
    <col min="3334" max="3334" width="25.42578125" style="5" customWidth="1"/>
    <col min="3335" max="3335" width="20.85546875" style="5" customWidth="1"/>
    <col min="3336" max="3336" width="53.28515625" style="5" customWidth="1"/>
    <col min="3337" max="3337" width="22.85546875" style="5" customWidth="1"/>
    <col min="3338" max="3338" width="9.28515625" style="5"/>
    <col min="3339" max="3339" width="77.42578125" style="5" customWidth="1"/>
    <col min="3340" max="3583" width="9.28515625" style="5"/>
    <col min="3584" max="3585" width="20.85546875" style="5" customWidth="1"/>
    <col min="3586" max="3586" width="27" style="5" customWidth="1"/>
    <col min="3587" max="3587" width="119.42578125" style="5" customWidth="1"/>
    <col min="3588" max="3589" width="20.85546875" style="5" customWidth="1"/>
    <col min="3590" max="3590" width="25.42578125" style="5" customWidth="1"/>
    <col min="3591" max="3591" width="20.85546875" style="5" customWidth="1"/>
    <col min="3592" max="3592" width="53.28515625" style="5" customWidth="1"/>
    <col min="3593" max="3593" width="22.85546875" style="5" customWidth="1"/>
    <col min="3594" max="3594" width="9.28515625" style="5"/>
    <col min="3595" max="3595" width="77.42578125" style="5" customWidth="1"/>
    <col min="3596" max="3839" width="9.28515625" style="5"/>
    <col min="3840" max="3841" width="20.85546875" style="5" customWidth="1"/>
    <col min="3842" max="3842" width="27" style="5" customWidth="1"/>
    <col min="3843" max="3843" width="119.42578125" style="5" customWidth="1"/>
    <col min="3844" max="3845" width="20.85546875" style="5" customWidth="1"/>
    <col min="3846" max="3846" width="25.42578125" style="5" customWidth="1"/>
    <col min="3847" max="3847" width="20.85546875" style="5" customWidth="1"/>
    <col min="3848" max="3848" width="53.28515625" style="5" customWidth="1"/>
    <col min="3849" max="3849" width="22.85546875" style="5" customWidth="1"/>
    <col min="3850" max="3850" width="9.28515625" style="5"/>
    <col min="3851" max="3851" width="77.42578125" style="5" customWidth="1"/>
    <col min="3852" max="4095" width="9.28515625" style="5"/>
    <col min="4096" max="4097" width="20.85546875" style="5" customWidth="1"/>
    <col min="4098" max="4098" width="27" style="5" customWidth="1"/>
    <col min="4099" max="4099" width="119.42578125" style="5" customWidth="1"/>
    <col min="4100" max="4101" width="20.85546875" style="5" customWidth="1"/>
    <col min="4102" max="4102" width="25.42578125" style="5" customWidth="1"/>
    <col min="4103" max="4103" width="20.85546875" style="5" customWidth="1"/>
    <col min="4104" max="4104" width="53.28515625" style="5" customWidth="1"/>
    <col min="4105" max="4105" width="22.85546875" style="5" customWidth="1"/>
    <col min="4106" max="4106" width="9.28515625" style="5"/>
    <col min="4107" max="4107" width="77.42578125" style="5" customWidth="1"/>
    <col min="4108" max="4351" width="9.28515625" style="5"/>
    <col min="4352" max="4353" width="20.85546875" style="5" customWidth="1"/>
    <col min="4354" max="4354" width="27" style="5" customWidth="1"/>
    <col min="4355" max="4355" width="119.42578125" style="5" customWidth="1"/>
    <col min="4356" max="4357" width="20.85546875" style="5" customWidth="1"/>
    <col min="4358" max="4358" width="25.42578125" style="5" customWidth="1"/>
    <col min="4359" max="4359" width="20.85546875" style="5" customWidth="1"/>
    <col min="4360" max="4360" width="53.28515625" style="5" customWidth="1"/>
    <col min="4361" max="4361" width="22.85546875" style="5" customWidth="1"/>
    <col min="4362" max="4362" width="9.28515625" style="5"/>
    <col min="4363" max="4363" width="77.42578125" style="5" customWidth="1"/>
    <col min="4364" max="4607" width="9.28515625" style="5"/>
    <col min="4608" max="4609" width="20.85546875" style="5" customWidth="1"/>
    <col min="4610" max="4610" width="27" style="5" customWidth="1"/>
    <col min="4611" max="4611" width="119.42578125" style="5" customWidth="1"/>
    <col min="4612" max="4613" width="20.85546875" style="5" customWidth="1"/>
    <col min="4614" max="4614" width="25.42578125" style="5" customWidth="1"/>
    <col min="4615" max="4615" width="20.85546875" style="5" customWidth="1"/>
    <col min="4616" max="4616" width="53.28515625" style="5" customWidth="1"/>
    <col min="4617" max="4617" width="22.85546875" style="5" customWidth="1"/>
    <col min="4618" max="4618" width="9.28515625" style="5"/>
    <col min="4619" max="4619" width="77.42578125" style="5" customWidth="1"/>
    <col min="4620" max="4863" width="9.28515625" style="5"/>
    <col min="4864" max="4865" width="20.85546875" style="5" customWidth="1"/>
    <col min="4866" max="4866" width="27" style="5" customWidth="1"/>
    <col min="4867" max="4867" width="119.42578125" style="5" customWidth="1"/>
    <col min="4868" max="4869" width="20.85546875" style="5" customWidth="1"/>
    <col min="4870" max="4870" width="25.42578125" style="5" customWidth="1"/>
    <col min="4871" max="4871" width="20.85546875" style="5" customWidth="1"/>
    <col min="4872" max="4872" width="53.28515625" style="5" customWidth="1"/>
    <col min="4873" max="4873" width="22.85546875" style="5" customWidth="1"/>
    <col min="4874" max="4874" width="9.28515625" style="5"/>
    <col min="4875" max="4875" width="77.42578125" style="5" customWidth="1"/>
    <col min="4876" max="5119" width="9.28515625" style="5"/>
    <col min="5120" max="5121" width="20.85546875" style="5" customWidth="1"/>
    <col min="5122" max="5122" width="27" style="5" customWidth="1"/>
    <col min="5123" max="5123" width="119.42578125" style="5" customWidth="1"/>
    <col min="5124" max="5125" width="20.85546875" style="5" customWidth="1"/>
    <col min="5126" max="5126" width="25.42578125" style="5" customWidth="1"/>
    <col min="5127" max="5127" width="20.85546875" style="5" customWidth="1"/>
    <col min="5128" max="5128" width="53.28515625" style="5" customWidth="1"/>
    <col min="5129" max="5129" width="22.85546875" style="5" customWidth="1"/>
    <col min="5130" max="5130" width="9.28515625" style="5"/>
    <col min="5131" max="5131" width="77.42578125" style="5" customWidth="1"/>
    <col min="5132" max="5375" width="9.28515625" style="5"/>
    <col min="5376" max="5377" width="20.85546875" style="5" customWidth="1"/>
    <col min="5378" max="5378" width="27" style="5" customWidth="1"/>
    <col min="5379" max="5379" width="119.42578125" style="5" customWidth="1"/>
    <col min="5380" max="5381" width="20.85546875" style="5" customWidth="1"/>
    <col min="5382" max="5382" width="25.42578125" style="5" customWidth="1"/>
    <col min="5383" max="5383" width="20.85546875" style="5" customWidth="1"/>
    <col min="5384" max="5384" width="53.28515625" style="5" customWidth="1"/>
    <col min="5385" max="5385" width="22.85546875" style="5" customWidth="1"/>
    <col min="5386" max="5386" width="9.28515625" style="5"/>
    <col min="5387" max="5387" width="77.42578125" style="5" customWidth="1"/>
    <col min="5388" max="5631" width="9.28515625" style="5"/>
    <col min="5632" max="5633" width="20.85546875" style="5" customWidth="1"/>
    <col min="5634" max="5634" width="27" style="5" customWidth="1"/>
    <col min="5635" max="5635" width="119.42578125" style="5" customWidth="1"/>
    <col min="5636" max="5637" width="20.85546875" style="5" customWidth="1"/>
    <col min="5638" max="5638" width="25.42578125" style="5" customWidth="1"/>
    <col min="5639" max="5639" width="20.85546875" style="5" customWidth="1"/>
    <col min="5640" max="5640" width="53.28515625" style="5" customWidth="1"/>
    <col min="5641" max="5641" width="22.85546875" style="5" customWidth="1"/>
    <col min="5642" max="5642" width="9.28515625" style="5"/>
    <col min="5643" max="5643" width="77.42578125" style="5" customWidth="1"/>
    <col min="5644" max="5887" width="9.28515625" style="5"/>
    <col min="5888" max="5889" width="20.85546875" style="5" customWidth="1"/>
    <col min="5890" max="5890" width="27" style="5" customWidth="1"/>
    <col min="5891" max="5891" width="119.42578125" style="5" customWidth="1"/>
    <col min="5892" max="5893" width="20.85546875" style="5" customWidth="1"/>
    <col min="5894" max="5894" width="25.42578125" style="5" customWidth="1"/>
    <col min="5895" max="5895" width="20.85546875" style="5" customWidth="1"/>
    <col min="5896" max="5896" width="53.28515625" style="5" customWidth="1"/>
    <col min="5897" max="5897" width="22.85546875" style="5" customWidth="1"/>
    <col min="5898" max="5898" width="9.28515625" style="5"/>
    <col min="5899" max="5899" width="77.42578125" style="5" customWidth="1"/>
    <col min="5900" max="6143" width="9.28515625" style="5"/>
    <col min="6144" max="6145" width="20.85546875" style="5" customWidth="1"/>
    <col min="6146" max="6146" width="27" style="5" customWidth="1"/>
    <col min="6147" max="6147" width="119.42578125" style="5" customWidth="1"/>
    <col min="6148" max="6149" width="20.85546875" style="5" customWidth="1"/>
    <col min="6150" max="6150" width="25.42578125" style="5" customWidth="1"/>
    <col min="6151" max="6151" width="20.85546875" style="5" customWidth="1"/>
    <col min="6152" max="6152" width="53.28515625" style="5" customWidth="1"/>
    <col min="6153" max="6153" width="22.85546875" style="5" customWidth="1"/>
    <col min="6154" max="6154" width="9.28515625" style="5"/>
    <col min="6155" max="6155" width="77.42578125" style="5" customWidth="1"/>
    <col min="6156" max="6399" width="9.28515625" style="5"/>
    <col min="6400" max="6401" width="20.85546875" style="5" customWidth="1"/>
    <col min="6402" max="6402" width="27" style="5" customWidth="1"/>
    <col min="6403" max="6403" width="119.42578125" style="5" customWidth="1"/>
    <col min="6404" max="6405" width="20.85546875" style="5" customWidth="1"/>
    <col min="6406" max="6406" width="25.42578125" style="5" customWidth="1"/>
    <col min="6407" max="6407" width="20.85546875" style="5" customWidth="1"/>
    <col min="6408" max="6408" width="53.28515625" style="5" customWidth="1"/>
    <col min="6409" max="6409" width="22.85546875" style="5" customWidth="1"/>
    <col min="6410" max="6410" width="9.28515625" style="5"/>
    <col min="6411" max="6411" width="77.42578125" style="5" customWidth="1"/>
    <col min="6412" max="6655" width="9.28515625" style="5"/>
    <col min="6656" max="6657" width="20.85546875" style="5" customWidth="1"/>
    <col min="6658" max="6658" width="27" style="5" customWidth="1"/>
    <col min="6659" max="6659" width="119.42578125" style="5" customWidth="1"/>
    <col min="6660" max="6661" width="20.85546875" style="5" customWidth="1"/>
    <col min="6662" max="6662" width="25.42578125" style="5" customWidth="1"/>
    <col min="6663" max="6663" width="20.85546875" style="5" customWidth="1"/>
    <col min="6664" max="6664" width="53.28515625" style="5" customWidth="1"/>
    <col min="6665" max="6665" width="22.85546875" style="5" customWidth="1"/>
    <col min="6666" max="6666" width="9.28515625" style="5"/>
    <col min="6667" max="6667" width="77.42578125" style="5" customWidth="1"/>
    <col min="6668" max="6911" width="9.28515625" style="5"/>
    <col min="6912" max="6913" width="20.85546875" style="5" customWidth="1"/>
    <col min="6914" max="6914" width="27" style="5" customWidth="1"/>
    <col min="6915" max="6915" width="119.42578125" style="5" customWidth="1"/>
    <col min="6916" max="6917" width="20.85546875" style="5" customWidth="1"/>
    <col min="6918" max="6918" width="25.42578125" style="5" customWidth="1"/>
    <col min="6919" max="6919" width="20.85546875" style="5" customWidth="1"/>
    <col min="6920" max="6920" width="53.28515625" style="5" customWidth="1"/>
    <col min="6921" max="6921" width="22.85546875" style="5" customWidth="1"/>
    <col min="6922" max="6922" width="9.28515625" style="5"/>
    <col min="6923" max="6923" width="77.42578125" style="5" customWidth="1"/>
    <col min="6924" max="7167" width="9.28515625" style="5"/>
    <col min="7168" max="7169" width="20.85546875" style="5" customWidth="1"/>
    <col min="7170" max="7170" width="27" style="5" customWidth="1"/>
    <col min="7171" max="7171" width="119.42578125" style="5" customWidth="1"/>
    <col min="7172" max="7173" width="20.85546875" style="5" customWidth="1"/>
    <col min="7174" max="7174" width="25.42578125" style="5" customWidth="1"/>
    <col min="7175" max="7175" width="20.85546875" style="5" customWidth="1"/>
    <col min="7176" max="7176" width="53.28515625" style="5" customWidth="1"/>
    <col min="7177" max="7177" width="22.85546875" style="5" customWidth="1"/>
    <col min="7178" max="7178" width="9.28515625" style="5"/>
    <col min="7179" max="7179" width="77.42578125" style="5" customWidth="1"/>
    <col min="7180" max="7423" width="9.28515625" style="5"/>
    <col min="7424" max="7425" width="20.85546875" style="5" customWidth="1"/>
    <col min="7426" max="7426" width="27" style="5" customWidth="1"/>
    <col min="7427" max="7427" width="119.42578125" style="5" customWidth="1"/>
    <col min="7428" max="7429" width="20.85546875" style="5" customWidth="1"/>
    <col min="7430" max="7430" width="25.42578125" style="5" customWidth="1"/>
    <col min="7431" max="7431" width="20.85546875" style="5" customWidth="1"/>
    <col min="7432" max="7432" width="53.28515625" style="5" customWidth="1"/>
    <col min="7433" max="7433" width="22.85546875" style="5" customWidth="1"/>
    <col min="7434" max="7434" width="9.28515625" style="5"/>
    <col min="7435" max="7435" width="77.42578125" style="5" customWidth="1"/>
    <col min="7436" max="7679" width="9.28515625" style="5"/>
    <col min="7680" max="7681" width="20.85546875" style="5" customWidth="1"/>
    <col min="7682" max="7682" width="27" style="5" customWidth="1"/>
    <col min="7683" max="7683" width="119.42578125" style="5" customWidth="1"/>
    <col min="7684" max="7685" width="20.85546875" style="5" customWidth="1"/>
    <col min="7686" max="7686" width="25.42578125" style="5" customWidth="1"/>
    <col min="7687" max="7687" width="20.85546875" style="5" customWidth="1"/>
    <col min="7688" max="7688" width="53.28515625" style="5" customWidth="1"/>
    <col min="7689" max="7689" width="22.85546875" style="5" customWidth="1"/>
    <col min="7690" max="7690" width="9.28515625" style="5"/>
    <col min="7691" max="7691" width="77.42578125" style="5" customWidth="1"/>
    <col min="7692" max="7935" width="9.28515625" style="5"/>
    <col min="7936" max="7937" width="20.85546875" style="5" customWidth="1"/>
    <col min="7938" max="7938" width="27" style="5" customWidth="1"/>
    <col min="7939" max="7939" width="119.42578125" style="5" customWidth="1"/>
    <col min="7940" max="7941" width="20.85546875" style="5" customWidth="1"/>
    <col min="7942" max="7942" width="25.42578125" style="5" customWidth="1"/>
    <col min="7943" max="7943" width="20.85546875" style="5" customWidth="1"/>
    <col min="7944" max="7944" width="53.28515625" style="5" customWidth="1"/>
    <col min="7945" max="7945" width="22.85546875" style="5" customWidth="1"/>
    <col min="7946" max="7946" width="9.28515625" style="5"/>
    <col min="7947" max="7947" width="77.42578125" style="5" customWidth="1"/>
    <col min="7948" max="8191" width="9.28515625" style="5"/>
    <col min="8192" max="8193" width="20.85546875" style="5" customWidth="1"/>
    <col min="8194" max="8194" width="27" style="5" customWidth="1"/>
    <col min="8195" max="8195" width="119.42578125" style="5" customWidth="1"/>
    <col min="8196" max="8197" width="20.85546875" style="5" customWidth="1"/>
    <col min="8198" max="8198" width="25.42578125" style="5" customWidth="1"/>
    <col min="8199" max="8199" width="20.85546875" style="5" customWidth="1"/>
    <col min="8200" max="8200" width="53.28515625" style="5" customWidth="1"/>
    <col min="8201" max="8201" width="22.85546875" style="5" customWidth="1"/>
    <col min="8202" max="8202" width="9.28515625" style="5"/>
    <col min="8203" max="8203" width="77.42578125" style="5" customWidth="1"/>
    <col min="8204" max="8447" width="9.28515625" style="5"/>
    <col min="8448" max="8449" width="20.85546875" style="5" customWidth="1"/>
    <col min="8450" max="8450" width="27" style="5" customWidth="1"/>
    <col min="8451" max="8451" width="119.42578125" style="5" customWidth="1"/>
    <col min="8452" max="8453" width="20.85546875" style="5" customWidth="1"/>
    <col min="8454" max="8454" width="25.42578125" style="5" customWidth="1"/>
    <col min="8455" max="8455" width="20.85546875" style="5" customWidth="1"/>
    <col min="8456" max="8456" width="53.28515625" style="5" customWidth="1"/>
    <col min="8457" max="8457" width="22.85546875" style="5" customWidth="1"/>
    <col min="8458" max="8458" width="9.28515625" style="5"/>
    <col min="8459" max="8459" width="77.42578125" style="5" customWidth="1"/>
    <col min="8460" max="8703" width="9.28515625" style="5"/>
    <col min="8704" max="8705" width="20.85546875" style="5" customWidth="1"/>
    <col min="8706" max="8706" width="27" style="5" customWidth="1"/>
    <col min="8707" max="8707" width="119.42578125" style="5" customWidth="1"/>
    <col min="8708" max="8709" width="20.85546875" style="5" customWidth="1"/>
    <col min="8710" max="8710" width="25.42578125" style="5" customWidth="1"/>
    <col min="8711" max="8711" width="20.85546875" style="5" customWidth="1"/>
    <col min="8712" max="8712" width="53.28515625" style="5" customWidth="1"/>
    <col min="8713" max="8713" width="22.85546875" style="5" customWidth="1"/>
    <col min="8714" max="8714" width="9.28515625" style="5"/>
    <col min="8715" max="8715" width="77.42578125" style="5" customWidth="1"/>
    <col min="8716" max="8959" width="9.28515625" style="5"/>
    <col min="8960" max="8961" width="20.85546875" style="5" customWidth="1"/>
    <col min="8962" max="8962" width="27" style="5" customWidth="1"/>
    <col min="8963" max="8963" width="119.42578125" style="5" customWidth="1"/>
    <col min="8964" max="8965" width="20.85546875" style="5" customWidth="1"/>
    <col min="8966" max="8966" width="25.42578125" style="5" customWidth="1"/>
    <col min="8967" max="8967" width="20.85546875" style="5" customWidth="1"/>
    <col min="8968" max="8968" width="53.28515625" style="5" customWidth="1"/>
    <col min="8969" max="8969" width="22.85546875" style="5" customWidth="1"/>
    <col min="8970" max="8970" width="9.28515625" style="5"/>
    <col min="8971" max="8971" width="77.42578125" style="5" customWidth="1"/>
    <col min="8972" max="9215" width="9.28515625" style="5"/>
    <col min="9216" max="9217" width="20.85546875" style="5" customWidth="1"/>
    <col min="9218" max="9218" width="27" style="5" customWidth="1"/>
    <col min="9219" max="9219" width="119.42578125" style="5" customWidth="1"/>
    <col min="9220" max="9221" width="20.85546875" style="5" customWidth="1"/>
    <col min="9222" max="9222" width="25.42578125" style="5" customWidth="1"/>
    <col min="9223" max="9223" width="20.85546875" style="5" customWidth="1"/>
    <col min="9224" max="9224" width="53.28515625" style="5" customWidth="1"/>
    <col min="9225" max="9225" width="22.85546875" style="5" customWidth="1"/>
    <col min="9226" max="9226" width="9.28515625" style="5"/>
    <col min="9227" max="9227" width="77.42578125" style="5" customWidth="1"/>
    <col min="9228" max="9471" width="9.28515625" style="5"/>
    <col min="9472" max="9473" width="20.85546875" style="5" customWidth="1"/>
    <col min="9474" max="9474" width="27" style="5" customWidth="1"/>
    <col min="9475" max="9475" width="119.42578125" style="5" customWidth="1"/>
    <col min="9476" max="9477" width="20.85546875" style="5" customWidth="1"/>
    <col min="9478" max="9478" width="25.42578125" style="5" customWidth="1"/>
    <col min="9479" max="9479" width="20.85546875" style="5" customWidth="1"/>
    <col min="9480" max="9480" width="53.28515625" style="5" customWidth="1"/>
    <col min="9481" max="9481" width="22.85546875" style="5" customWidth="1"/>
    <col min="9482" max="9482" width="9.28515625" style="5"/>
    <col min="9483" max="9483" width="77.42578125" style="5" customWidth="1"/>
    <col min="9484" max="9727" width="9.28515625" style="5"/>
    <col min="9728" max="9729" width="20.85546875" style="5" customWidth="1"/>
    <col min="9730" max="9730" width="27" style="5" customWidth="1"/>
    <col min="9731" max="9731" width="119.42578125" style="5" customWidth="1"/>
    <col min="9732" max="9733" width="20.85546875" style="5" customWidth="1"/>
    <col min="9734" max="9734" width="25.42578125" style="5" customWidth="1"/>
    <col min="9735" max="9735" width="20.85546875" style="5" customWidth="1"/>
    <col min="9736" max="9736" width="53.28515625" style="5" customWidth="1"/>
    <col min="9737" max="9737" width="22.85546875" style="5" customWidth="1"/>
    <col min="9738" max="9738" width="9.28515625" style="5"/>
    <col min="9739" max="9739" width="77.42578125" style="5" customWidth="1"/>
    <col min="9740" max="9983" width="9.28515625" style="5"/>
    <col min="9984" max="9985" width="20.85546875" style="5" customWidth="1"/>
    <col min="9986" max="9986" width="27" style="5" customWidth="1"/>
    <col min="9987" max="9987" width="119.42578125" style="5" customWidth="1"/>
    <col min="9988" max="9989" width="20.85546875" style="5" customWidth="1"/>
    <col min="9990" max="9990" width="25.42578125" style="5" customWidth="1"/>
    <col min="9991" max="9991" width="20.85546875" style="5" customWidth="1"/>
    <col min="9992" max="9992" width="53.28515625" style="5" customWidth="1"/>
    <col min="9993" max="9993" width="22.85546875" style="5" customWidth="1"/>
    <col min="9994" max="9994" width="9.28515625" style="5"/>
    <col min="9995" max="9995" width="77.42578125" style="5" customWidth="1"/>
    <col min="9996" max="10239" width="9.28515625" style="5"/>
    <col min="10240" max="10241" width="20.85546875" style="5" customWidth="1"/>
    <col min="10242" max="10242" width="27" style="5" customWidth="1"/>
    <col min="10243" max="10243" width="119.42578125" style="5" customWidth="1"/>
    <col min="10244" max="10245" width="20.85546875" style="5" customWidth="1"/>
    <col min="10246" max="10246" width="25.42578125" style="5" customWidth="1"/>
    <col min="10247" max="10247" width="20.85546875" style="5" customWidth="1"/>
    <col min="10248" max="10248" width="53.28515625" style="5" customWidth="1"/>
    <col min="10249" max="10249" width="22.85546875" style="5" customWidth="1"/>
    <col min="10250" max="10250" width="9.28515625" style="5"/>
    <col min="10251" max="10251" width="77.42578125" style="5" customWidth="1"/>
    <col min="10252" max="10495" width="9.28515625" style="5"/>
    <col min="10496" max="10497" width="20.85546875" style="5" customWidth="1"/>
    <col min="10498" max="10498" width="27" style="5" customWidth="1"/>
    <col min="10499" max="10499" width="119.42578125" style="5" customWidth="1"/>
    <col min="10500" max="10501" width="20.85546875" style="5" customWidth="1"/>
    <col min="10502" max="10502" width="25.42578125" style="5" customWidth="1"/>
    <col min="10503" max="10503" width="20.85546875" style="5" customWidth="1"/>
    <col min="10504" max="10504" width="53.28515625" style="5" customWidth="1"/>
    <col min="10505" max="10505" width="22.85546875" style="5" customWidth="1"/>
    <col min="10506" max="10506" width="9.28515625" style="5"/>
    <col min="10507" max="10507" width="77.42578125" style="5" customWidth="1"/>
    <col min="10508" max="10751" width="9.28515625" style="5"/>
    <col min="10752" max="10753" width="20.85546875" style="5" customWidth="1"/>
    <col min="10754" max="10754" width="27" style="5" customWidth="1"/>
    <col min="10755" max="10755" width="119.42578125" style="5" customWidth="1"/>
    <col min="10756" max="10757" width="20.85546875" style="5" customWidth="1"/>
    <col min="10758" max="10758" width="25.42578125" style="5" customWidth="1"/>
    <col min="10759" max="10759" width="20.85546875" style="5" customWidth="1"/>
    <col min="10760" max="10760" width="53.28515625" style="5" customWidth="1"/>
    <col min="10761" max="10761" width="22.85546875" style="5" customWidth="1"/>
    <col min="10762" max="10762" width="9.28515625" style="5"/>
    <col min="10763" max="10763" width="77.42578125" style="5" customWidth="1"/>
    <col min="10764" max="11007" width="9.28515625" style="5"/>
    <col min="11008" max="11009" width="20.85546875" style="5" customWidth="1"/>
    <col min="11010" max="11010" width="27" style="5" customWidth="1"/>
    <col min="11011" max="11011" width="119.42578125" style="5" customWidth="1"/>
    <col min="11012" max="11013" width="20.85546875" style="5" customWidth="1"/>
    <col min="11014" max="11014" width="25.42578125" style="5" customWidth="1"/>
    <col min="11015" max="11015" width="20.85546875" style="5" customWidth="1"/>
    <col min="11016" max="11016" width="53.28515625" style="5" customWidth="1"/>
    <col min="11017" max="11017" width="22.85546875" style="5" customWidth="1"/>
    <col min="11018" max="11018" width="9.28515625" style="5"/>
    <col min="11019" max="11019" width="77.42578125" style="5" customWidth="1"/>
    <col min="11020" max="11263" width="9.28515625" style="5"/>
    <col min="11264" max="11265" width="20.85546875" style="5" customWidth="1"/>
    <col min="11266" max="11266" width="27" style="5" customWidth="1"/>
    <col min="11267" max="11267" width="119.42578125" style="5" customWidth="1"/>
    <col min="11268" max="11269" width="20.85546875" style="5" customWidth="1"/>
    <col min="11270" max="11270" width="25.42578125" style="5" customWidth="1"/>
    <col min="11271" max="11271" width="20.85546875" style="5" customWidth="1"/>
    <col min="11272" max="11272" width="53.28515625" style="5" customWidth="1"/>
    <col min="11273" max="11273" width="22.85546875" style="5" customWidth="1"/>
    <col min="11274" max="11274" width="9.28515625" style="5"/>
    <col min="11275" max="11275" width="77.42578125" style="5" customWidth="1"/>
    <col min="11276" max="11519" width="9.28515625" style="5"/>
    <col min="11520" max="11521" width="20.85546875" style="5" customWidth="1"/>
    <col min="11522" max="11522" width="27" style="5" customWidth="1"/>
    <col min="11523" max="11523" width="119.42578125" style="5" customWidth="1"/>
    <col min="11524" max="11525" width="20.85546875" style="5" customWidth="1"/>
    <col min="11526" max="11526" width="25.42578125" style="5" customWidth="1"/>
    <col min="11527" max="11527" width="20.85546875" style="5" customWidth="1"/>
    <col min="11528" max="11528" width="53.28515625" style="5" customWidth="1"/>
    <col min="11529" max="11529" width="22.85546875" style="5" customWidth="1"/>
    <col min="11530" max="11530" width="9.28515625" style="5"/>
    <col min="11531" max="11531" width="77.42578125" style="5" customWidth="1"/>
    <col min="11532" max="11775" width="9.28515625" style="5"/>
    <col min="11776" max="11777" width="20.85546875" style="5" customWidth="1"/>
    <col min="11778" max="11778" width="27" style="5" customWidth="1"/>
    <col min="11779" max="11779" width="119.42578125" style="5" customWidth="1"/>
    <col min="11780" max="11781" width="20.85546875" style="5" customWidth="1"/>
    <col min="11782" max="11782" width="25.42578125" style="5" customWidth="1"/>
    <col min="11783" max="11783" width="20.85546875" style="5" customWidth="1"/>
    <col min="11784" max="11784" width="53.28515625" style="5" customWidth="1"/>
    <col min="11785" max="11785" width="22.85546875" style="5" customWidth="1"/>
    <col min="11786" max="11786" width="9.28515625" style="5"/>
    <col min="11787" max="11787" width="77.42578125" style="5" customWidth="1"/>
    <col min="11788" max="12031" width="9.28515625" style="5"/>
    <col min="12032" max="12033" width="20.85546875" style="5" customWidth="1"/>
    <col min="12034" max="12034" width="27" style="5" customWidth="1"/>
    <col min="12035" max="12035" width="119.42578125" style="5" customWidth="1"/>
    <col min="12036" max="12037" width="20.85546875" style="5" customWidth="1"/>
    <col min="12038" max="12038" width="25.42578125" style="5" customWidth="1"/>
    <col min="12039" max="12039" width="20.85546875" style="5" customWidth="1"/>
    <col min="12040" max="12040" width="53.28515625" style="5" customWidth="1"/>
    <col min="12041" max="12041" width="22.85546875" style="5" customWidth="1"/>
    <col min="12042" max="12042" width="9.28515625" style="5"/>
    <col min="12043" max="12043" width="77.42578125" style="5" customWidth="1"/>
    <col min="12044" max="12287" width="9.28515625" style="5"/>
    <col min="12288" max="12289" width="20.85546875" style="5" customWidth="1"/>
    <col min="12290" max="12290" width="27" style="5" customWidth="1"/>
    <col min="12291" max="12291" width="119.42578125" style="5" customWidth="1"/>
    <col min="12292" max="12293" width="20.85546875" style="5" customWidth="1"/>
    <col min="12294" max="12294" width="25.42578125" style="5" customWidth="1"/>
    <col min="12295" max="12295" width="20.85546875" style="5" customWidth="1"/>
    <col min="12296" max="12296" width="53.28515625" style="5" customWidth="1"/>
    <col min="12297" max="12297" width="22.85546875" style="5" customWidth="1"/>
    <col min="12298" max="12298" width="9.28515625" style="5"/>
    <col min="12299" max="12299" width="77.42578125" style="5" customWidth="1"/>
    <col min="12300" max="12543" width="9.28515625" style="5"/>
    <col min="12544" max="12545" width="20.85546875" style="5" customWidth="1"/>
    <col min="12546" max="12546" width="27" style="5" customWidth="1"/>
    <col min="12547" max="12547" width="119.42578125" style="5" customWidth="1"/>
    <col min="12548" max="12549" width="20.85546875" style="5" customWidth="1"/>
    <col min="12550" max="12550" width="25.42578125" style="5" customWidth="1"/>
    <col min="12551" max="12551" width="20.85546875" style="5" customWidth="1"/>
    <col min="12552" max="12552" width="53.28515625" style="5" customWidth="1"/>
    <col min="12553" max="12553" width="22.85546875" style="5" customWidth="1"/>
    <col min="12554" max="12554" width="9.28515625" style="5"/>
    <col min="12555" max="12555" width="77.42578125" style="5" customWidth="1"/>
    <col min="12556" max="12799" width="9.28515625" style="5"/>
    <col min="12800" max="12801" width="20.85546875" style="5" customWidth="1"/>
    <col min="12802" max="12802" width="27" style="5" customWidth="1"/>
    <col min="12803" max="12803" width="119.42578125" style="5" customWidth="1"/>
    <col min="12804" max="12805" width="20.85546875" style="5" customWidth="1"/>
    <col min="12806" max="12806" width="25.42578125" style="5" customWidth="1"/>
    <col min="12807" max="12807" width="20.85546875" style="5" customWidth="1"/>
    <col min="12808" max="12808" width="53.28515625" style="5" customWidth="1"/>
    <col min="12809" max="12809" width="22.85546875" style="5" customWidth="1"/>
    <col min="12810" max="12810" width="9.28515625" style="5"/>
    <col min="12811" max="12811" width="77.42578125" style="5" customWidth="1"/>
    <col min="12812" max="13055" width="9.28515625" style="5"/>
    <col min="13056" max="13057" width="20.85546875" style="5" customWidth="1"/>
    <col min="13058" max="13058" width="27" style="5" customWidth="1"/>
    <col min="13059" max="13059" width="119.42578125" style="5" customWidth="1"/>
    <col min="13060" max="13061" width="20.85546875" style="5" customWidth="1"/>
    <col min="13062" max="13062" width="25.42578125" style="5" customWidth="1"/>
    <col min="13063" max="13063" width="20.85546875" style="5" customWidth="1"/>
    <col min="13064" max="13064" width="53.28515625" style="5" customWidth="1"/>
    <col min="13065" max="13065" width="22.85546875" style="5" customWidth="1"/>
    <col min="13066" max="13066" width="9.28515625" style="5"/>
    <col min="13067" max="13067" width="77.42578125" style="5" customWidth="1"/>
    <col min="13068" max="13311" width="9.28515625" style="5"/>
    <col min="13312" max="13313" width="20.85546875" style="5" customWidth="1"/>
    <col min="13314" max="13314" width="27" style="5" customWidth="1"/>
    <col min="13315" max="13315" width="119.42578125" style="5" customWidth="1"/>
    <col min="13316" max="13317" width="20.85546875" style="5" customWidth="1"/>
    <col min="13318" max="13318" width="25.42578125" style="5" customWidth="1"/>
    <col min="13319" max="13319" width="20.85546875" style="5" customWidth="1"/>
    <col min="13320" max="13320" width="53.28515625" style="5" customWidth="1"/>
    <col min="13321" max="13321" width="22.85546875" style="5" customWidth="1"/>
    <col min="13322" max="13322" width="9.28515625" style="5"/>
    <col min="13323" max="13323" width="77.42578125" style="5" customWidth="1"/>
    <col min="13324" max="13567" width="9.28515625" style="5"/>
    <col min="13568" max="13569" width="20.85546875" style="5" customWidth="1"/>
    <col min="13570" max="13570" width="27" style="5" customWidth="1"/>
    <col min="13571" max="13571" width="119.42578125" style="5" customWidth="1"/>
    <col min="13572" max="13573" width="20.85546875" style="5" customWidth="1"/>
    <col min="13574" max="13574" width="25.42578125" style="5" customWidth="1"/>
    <col min="13575" max="13575" width="20.85546875" style="5" customWidth="1"/>
    <col min="13576" max="13576" width="53.28515625" style="5" customWidth="1"/>
    <col min="13577" max="13577" width="22.85546875" style="5" customWidth="1"/>
    <col min="13578" max="13578" width="9.28515625" style="5"/>
    <col min="13579" max="13579" width="77.42578125" style="5" customWidth="1"/>
    <col min="13580" max="13823" width="9.28515625" style="5"/>
    <col min="13824" max="13825" width="20.85546875" style="5" customWidth="1"/>
    <col min="13826" max="13826" width="27" style="5" customWidth="1"/>
    <col min="13827" max="13827" width="119.42578125" style="5" customWidth="1"/>
    <col min="13828" max="13829" width="20.85546875" style="5" customWidth="1"/>
    <col min="13830" max="13830" width="25.42578125" style="5" customWidth="1"/>
    <col min="13831" max="13831" width="20.85546875" style="5" customWidth="1"/>
    <col min="13832" max="13832" width="53.28515625" style="5" customWidth="1"/>
    <col min="13833" max="13833" width="22.85546875" style="5" customWidth="1"/>
    <col min="13834" max="13834" width="9.28515625" style="5"/>
    <col min="13835" max="13835" width="77.42578125" style="5" customWidth="1"/>
    <col min="13836" max="14079" width="9.28515625" style="5"/>
    <col min="14080" max="14081" width="20.85546875" style="5" customWidth="1"/>
    <col min="14082" max="14082" width="27" style="5" customWidth="1"/>
    <col min="14083" max="14083" width="119.42578125" style="5" customWidth="1"/>
    <col min="14084" max="14085" width="20.85546875" style="5" customWidth="1"/>
    <col min="14086" max="14086" width="25.42578125" style="5" customWidth="1"/>
    <col min="14087" max="14087" width="20.85546875" style="5" customWidth="1"/>
    <col min="14088" max="14088" width="53.28515625" style="5" customWidth="1"/>
    <col min="14089" max="14089" width="22.85546875" style="5" customWidth="1"/>
    <col min="14090" max="14090" width="9.28515625" style="5"/>
    <col min="14091" max="14091" width="77.42578125" style="5" customWidth="1"/>
    <col min="14092" max="14335" width="9.28515625" style="5"/>
    <col min="14336" max="14337" width="20.85546875" style="5" customWidth="1"/>
    <col min="14338" max="14338" width="27" style="5" customWidth="1"/>
    <col min="14339" max="14339" width="119.42578125" style="5" customWidth="1"/>
    <col min="14340" max="14341" width="20.85546875" style="5" customWidth="1"/>
    <col min="14342" max="14342" width="25.42578125" style="5" customWidth="1"/>
    <col min="14343" max="14343" width="20.85546875" style="5" customWidth="1"/>
    <col min="14344" max="14344" width="53.28515625" style="5" customWidth="1"/>
    <col min="14345" max="14345" width="22.85546875" style="5" customWidth="1"/>
    <col min="14346" max="14346" width="9.28515625" style="5"/>
    <col min="14347" max="14347" width="77.42578125" style="5" customWidth="1"/>
    <col min="14348" max="14591" width="9.28515625" style="5"/>
    <col min="14592" max="14593" width="20.85546875" style="5" customWidth="1"/>
    <col min="14594" max="14594" width="27" style="5" customWidth="1"/>
    <col min="14595" max="14595" width="119.42578125" style="5" customWidth="1"/>
    <col min="14596" max="14597" width="20.85546875" style="5" customWidth="1"/>
    <col min="14598" max="14598" width="25.42578125" style="5" customWidth="1"/>
    <col min="14599" max="14599" width="20.85546875" style="5" customWidth="1"/>
    <col min="14600" max="14600" width="53.28515625" style="5" customWidth="1"/>
    <col min="14601" max="14601" width="22.85546875" style="5" customWidth="1"/>
    <col min="14602" max="14602" width="9.28515625" style="5"/>
    <col min="14603" max="14603" width="77.42578125" style="5" customWidth="1"/>
    <col min="14604" max="14847" width="9.28515625" style="5"/>
    <col min="14848" max="14849" width="20.85546875" style="5" customWidth="1"/>
    <col min="14850" max="14850" width="27" style="5" customWidth="1"/>
    <col min="14851" max="14851" width="119.42578125" style="5" customWidth="1"/>
    <col min="14852" max="14853" width="20.85546875" style="5" customWidth="1"/>
    <col min="14854" max="14854" width="25.42578125" style="5" customWidth="1"/>
    <col min="14855" max="14855" width="20.85546875" style="5" customWidth="1"/>
    <col min="14856" max="14856" width="53.28515625" style="5" customWidth="1"/>
    <col min="14857" max="14857" width="22.85546875" style="5" customWidth="1"/>
    <col min="14858" max="14858" width="9.28515625" style="5"/>
    <col min="14859" max="14859" width="77.42578125" style="5" customWidth="1"/>
    <col min="14860" max="15103" width="9.28515625" style="5"/>
    <col min="15104" max="15105" width="20.85546875" style="5" customWidth="1"/>
    <col min="15106" max="15106" width="27" style="5" customWidth="1"/>
    <col min="15107" max="15107" width="119.42578125" style="5" customWidth="1"/>
    <col min="15108" max="15109" width="20.85546875" style="5" customWidth="1"/>
    <col min="15110" max="15110" width="25.42578125" style="5" customWidth="1"/>
    <col min="15111" max="15111" width="20.85546875" style="5" customWidth="1"/>
    <col min="15112" max="15112" width="53.28515625" style="5" customWidth="1"/>
    <col min="15113" max="15113" width="22.85546875" style="5" customWidth="1"/>
    <col min="15114" max="15114" width="9.28515625" style="5"/>
    <col min="15115" max="15115" width="77.42578125" style="5" customWidth="1"/>
    <col min="15116" max="15359" width="9.28515625" style="5"/>
    <col min="15360" max="15361" width="20.85546875" style="5" customWidth="1"/>
    <col min="15362" max="15362" width="27" style="5" customWidth="1"/>
    <col min="15363" max="15363" width="119.42578125" style="5" customWidth="1"/>
    <col min="15364" max="15365" width="20.85546875" style="5" customWidth="1"/>
    <col min="15366" max="15366" width="25.42578125" style="5" customWidth="1"/>
    <col min="15367" max="15367" width="20.85546875" style="5" customWidth="1"/>
    <col min="15368" max="15368" width="53.28515625" style="5" customWidth="1"/>
    <col min="15369" max="15369" width="22.85546875" style="5" customWidth="1"/>
    <col min="15370" max="15370" width="9.28515625" style="5"/>
    <col min="15371" max="15371" width="77.42578125" style="5" customWidth="1"/>
    <col min="15372" max="15615" width="9.28515625" style="5"/>
    <col min="15616" max="15617" width="20.85546875" style="5" customWidth="1"/>
    <col min="15618" max="15618" width="27" style="5" customWidth="1"/>
    <col min="15619" max="15619" width="119.42578125" style="5" customWidth="1"/>
    <col min="15620" max="15621" width="20.85546875" style="5" customWidth="1"/>
    <col min="15622" max="15622" width="25.42578125" style="5" customWidth="1"/>
    <col min="15623" max="15623" width="20.85546875" style="5" customWidth="1"/>
    <col min="15624" max="15624" width="53.28515625" style="5" customWidth="1"/>
    <col min="15625" max="15625" width="22.85546875" style="5" customWidth="1"/>
    <col min="15626" max="15626" width="9.28515625" style="5"/>
    <col min="15627" max="15627" width="77.42578125" style="5" customWidth="1"/>
    <col min="15628" max="15871" width="9.28515625" style="5"/>
    <col min="15872" max="15873" width="20.85546875" style="5" customWidth="1"/>
    <col min="15874" max="15874" width="27" style="5" customWidth="1"/>
    <col min="15875" max="15875" width="119.42578125" style="5" customWidth="1"/>
    <col min="15876" max="15877" width="20.85546875" style="5" customWidth="1"/>
    <col min="15878" max="15878" width="25.42578125" style="5" customWidth="1"/>
    <col min="15879" max="15879" width="20.85546875" style="5" customWidth="1"/>
    <col min="15880" max="15880" width="53.28515625" style="5" customWidth="1"/>
    <col min="15881" max="15881" width="22.85546875" style="5" customWidth="1"/>
    <col min="15882" max="15882" width="9.28515625" style="5"/>
    <col min="15883" max="15883" width="77.42578125" style="5" customWidth="1"/>
    <col min="15884" max="16127" width="9.28515625" style="5"/>
    <col min="16128" max="16129" width="20.85546875" style="5" customWidth="1"/>
    <col min="16130" max="16130" width="27" style="5" customWidth="1"/>
    <col min="16131" max="16131" width="119.42578125" style="5" customWidth="1"/>
    <col min="16132" max="16133" width="20.85546875" style="5" customWidth="1"/>
    <col min="16134" max="16134" width="25.42578125" style="5" customWidth="1"/>
    <col min="16135" max="16135" width="20.85546875" style="5" customWidth="1"/>
    <col min="16136" max="16136" width="53.28515625" style="5" customWidth="1"/>
    <col min="16137" max="16137" width="22.85546875" style="5" customWidth="1"/>
    <col min="16138" max="16138" width="9.28515625" style="5"/>
    <col min="16139" max="16139" width="77.42578125" style="5" customWidth="1"/>
    <col min="16140" max="16381" width="9.28515625" style="5"/>
    <col min="16382" max="16384" width="9.28515625" style="5" customWidth="1"/>
  </cols>
  <sheetData>
    <row r="1" spans="1:15" s="6" customFormat="1">
      <c r="A1" s="97" t="s">
        <v>2</v>
      </c>
      <c r="B1" s="97"/>
      <c r="C1" s="97"/>
      <c r="D1" s="97"/>
      <c r="E1" s="97"/>
      <c r="F1" s="97"/>
      <c r="G1" s="97"/>
      <c r="H1" s="98" t="s">
        <v>20</v>
      </c>
      <c r="I1" s="98"/>
      <c r="J1" s="98"/>
      <c r="K1" s="98"/>
      <c r="L1" s="99"/>
      <c r="M1" s="99"/>
      <c r="N1" s="99"/>
    </row>
    <row r="2" spans="1:15" s="7" customFormat="1" ht="81.75" customHeight="1">
      <c r="A2" s="25" t="s">
        <v>1</v>
      </c>
      <c r="B2" s="25" t="s">
        <v>3</v>
      </c>
      <c r="C2" s="25" t="s">
        <v>4</v>
      </c>
      <c r="D2" s="25" t="s">
        <v>5</v>
      </c>
      <c r="E2" s="25" t="s">
        <v>6</v>
      </c>
      <c r="F2" s="26" t="s">
        <v>7</v>
      </c>
      <c r="G2" s="27" t="s">
        <v>12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21</v>
      </c>
      <c r="M2" s="25" t="s">
        <v>14</v>
      </c>
      <c r="N2" s="25" t="s">
        <v>19</v>
      </c>
      <c r="O2" s="28" t="s">
        <v>13</v>
      </c>
    </row>
    <row r="3" spans="1:15" s="8" customFormat="1">
      <c r="C3" s="9"/>
      <c r="D3" s="10"/>
      <c r="E3" s="11"/>
      <c r="F3" s="9"/>
      <c r="G3" s="9"/>
      <c r="H3" s="9"/>
      <c r="I3" s="9"/>
      <c r="J3" s="11"/>
      <c r="O3" s="12"/>
    </row>
    <row r="4" spans="1:15">
      <c r="B4" s="8"/>
      <c r="C4" s="9"/>
      <c r="D4" s="10"/>
      <c r="E4" s="11"/>
      <c r="F4" s="9"/>
      <c r="H4" s="9"/>
      <c r="I4" s="9"/>
      <c r="K4" s="8"/>
      <c r="L4" s="8"/>
      <c r="M4" s="8"/>
      <c r="N4" s="8"/>
      <c r="O4" s="12"/>
    </row>
    <row r="5" spans="1:15">
      <c r="B5" s="8"/>
      <c r="C5" s="9"/>
      <c r="D5" s="10"/>
      <c r="E5" s="11"/>
      <c r="F5" s="9"/>
      <c r="H5" s="9"/>
      <c r="I5" s="9"/>
      <c r="K5" s="8"/>
      <c r="L5" s="8"/>
      <c r="M5" s="8"/>
      <c r="N5" s="8"/>
      <c r="O5" s="12"/>
    </row>
    <row r="6" spans="1:15">
      <c r="B6" s="8"/>
      <c r="C6" s="9"/>
      <c r="D6" s="10"/>
      <c r="E6" s="11"/>
      <c r="F6" s="9"/>
      <c r="H6" s="9"/>
      <c r="I6" s="9"/>
      <c r="K6" s="8"/>
      <c r="L6" s="8"/>
      <c r="M6" s="8"/>
      <c r="N6" s="8"/>
      <c r="O6" s="12"/>
    </row>
    <row r="7" spans="1:15">
      <c r="B7" s="8"/>
      <c r="C7" s="9"/>
      <c r="D7" s="10"/>
      <c r="E7" s="11"/>
      <c r="F7" s="9"/>
      <c r="H7" s="9"/>
      <c r="I7" s="9"/>
      <c r="K7" s="8"/>
      <c r="L7" s="8"/>
      <c r="M7" s="8"/>
      <c r="N7" s="8"/>
      <c r="O7" s="12"/>
    </row>
    <row r="8" spans="1:15">
      <c r="B8" s="8"/>
      <c r="C8" s="9"/>
      <c r="D8" s="10"/>
      <c r="E8" s="11"/>
      <c r="F8" s="9"/>
      <c r="H8" s="9"/>
      <c r="I8" s="9"/>
      <c r="K8" s="8"/>
      <c r="L8" s="8"/>
      <c r="M8" s="8"/>
      <c r="N8" s="8"/>
      <c r="O8" s="12"/>
    </row>
    <row r="9" spans="1:15">
      <c r="A9" s="8"/>
      <c r="B9" s="8"/>
      <c r="C9" s="13"/>
      <c r="D9" s="14"/>
      <c r="E9" s="15"/>
      <c r="F9" s="13"/>
      <c r="G9" s="13"/>
      <c r="H9" s="13"/>
      <c r="I9" s="13"/>
      <c r="J9" s="15"/>
      <c r="K9" s="8"/>
      <c r="L9" s="8"/>
      <c r="M9" s="8"/>
      <c r="N9" s="8"/>
      <c r="O9" s="12"/>
    </row>
    <row r="10" spans="1:15">
      <c r="A10" s="8"/>
      <c r="B10" s="8"/>
      <c r="C10" s="13"/>
      <c r="D10" s="14"/>
      <c r="E10" s="15"/>
      <c r="F10" s="13"/>
      <c r="G10" s="13"/>
      <c r="H10" s="13"/>
      <c r="I10" s="13"/>
      <c r="J10" s="15"/>
      <c r="K10" s="8"/>
      <c r="L10" s="8"/>
      <c r="M10" s="8"/>
      <c r="N10" s="8"/>
      <c r="O10" s="12"/>
    </row>
    <row r="11" spans="1:15">
      <c r="A11" s="8"/>
      <c r="B11" s="8"/>
      <c r="C11" s="13"/>
      <c r="D11" s="14"/>
      <c r="E11" s="15"/>
      <c r="F11" s="13"/>
      <c r="G11" s="13"/>
      <c r="H11" s="13"/>
      <c r="I11" s="13"/>
      <c r="J11" s="15"/>
      <c r="K11" s="8"/>
      <c r="L11" s="8"/>
      <c r="M11" s="8"/>
      <c r="N11" s="8"/>
      <c r="O11" s="12"/>
    </row>
    <row r="12" spans="1:15">
      <c r="A12" s="8"/>
      <c r="B12" s="8"/>
      <c r="C12" s="13"/>
      <c r="D12" s="14"/>
      <c r="E12" s="15"/>
      <c r="F12" s="13"/>
      <c r="G12" s="13"/>
      <c r="H12" s="13"/>
      <c r="I12" s="13"/>
      <c r="J12" s="15"/>
      <c r="K12" s="8"/>
      <c r="L12" s="8"/>
      <c r="M12" s="8"/>
      <c r="N12" s="8"/>
      <c r="O12" s="12"/>
    </row>
  </sheetData>
  <mergeCells count="2">
    <mergeCell ref="A1:G1"/>
    <mergeCell ref="H1:N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4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201"/>
  <sheetViews>
    <sheetView workbookViewId="0">
      <selection activeCell="AA9" sqref="AA9"/>
    </sheetView>
  </sheetViews>
  <sheetFormatPr defaultRowHeight="12" outlineLevelRow="1" outlineLevelCol="1"/>
  <cols>
    <col min="1" max="1" width="10.7109375" customWidth="1"/>
    <col min="2" max="2" width="62.42578125" customWidth="1"/>
    <col min="3" max="4" width="10.7109375" customWidth="1"/>
    <col min="5" max="5" width="12.85546875" customWidth="1"/>
    <col min="6" max="6" width="10.7109375" customWidth="1"/>
    <col min="7" max="7" width="19.42578125" bestFit="1" customWidth="1"/>
    <col min="8" max="8" width="19.140625" bestFit="1" customWidth="1"/>
    <col min="9" max="15" width="12.7109375" hidden="1" customWidth="1" outlineLevel="1"/>
    <col min="16" max="17" width="12.7109375" customWidth="1" outlineLevel="1"/>
    <col min="18" max="26" width="12.7109375" customWidth="1"/>
    <col min="27" max="27" width="16.7109375" customWidth="1"/>
  </cols>
  <sheetData>
    <row r="1" spans="1:27" ht="25.5" customHeight="1">
      <c r="A1" s="107" t="s">
        <v>40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</row>
    <row r="2" spans="1:27" ht="33" customHeight="1" thickBot="1">
      <c r="A2" s="109" t="s">
        <v>41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</row>
    <row r="3" spans="1:27" ht="25.5" customHeight="1" thickBot="1">
      <c r="A3" s="31" t="s">
        <v>42</v>
      </c>
      <c r="B3" s="110" t="s">
        <v>43</v>
      </c>
      <c r="C3" s="110"/>
      <c r="D3" s="110"/>
      <c r="E3" s="32" t="s">
        <v>44</v>
      </c>
      <c r="F3" s="33" t="s">
        <v>45</v>
      </c>
      <c r="G3" s="33" t="s">
        <v>46</v>
      </c>
      <c r="H3" s="34" t="s">
        <v>47</v>
      </c>
      <c r="I3" s="111" t="s">
        <v>48</v>
      </c>
      <c r="J3" s="112"/>
      <c r="K3" s="112"/>
      <c r="L3" s="112"/>
      <c r="M3" s="112"/>
      <c r="N3" s="112"/>
      <c r="O3" s="111" t="s">
        <v>49</v>
      </c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3"/>
    </row>
    <row r="4" spans="1:27" ht="25.5" customHeight="1" thickBot="1">
      <c r="A4" s="114" t="s">
        <v>50</v>
      </c>
      <c r="B4" s="116"/>
      <c r="C4" s="117"/>
      <c r="D4" s="117"/>
      <c r="E4" s="117"/>
      <c r="F4" s="117"/>
      <c r="G4" s="118"/>
      <c r="H4" s="122">
        <f>SUM(H6:H8)</f>
        <v>0</v>
      </c>
      <c r="I4" s="35" t="s">
        <v>51</v>
      </c>
      <c r="J4" s="36" t="s">
        <v>52</v>
      </c>
      <c r="K4" s="36" t="s">
        <v>53</v>
      </c>
      <c r="L4" s="36" t="s">
        <v>54</v>
      </c>
      <c r="M4" s="36" t="s">
        <v>55</v>
      </c>
      <c r="N4" s="36" t="s">
        <v>56</v>
      </c>
      <c r="O4" s="37" t="s">
        <v>57</v>
      </c>
      <c r="P4" s="38" t="s">
        <v>58</v>
      </c>
      <c r="Q4" s="38" t="s">
        <v>59</v>
      </c>
      <c r="R4" s="38" t="s">
        <v>60</v>
      </c>
      <c r="S4" s="38" t="s">
        <v>61</v>
      </c>
      <c r="T4" s="38" t="s">
        <v>62</v>
      </c>
      <c r="U4" s="39" t="s">
        <v>51</v>
      </c>
      <c r="V4" s="39" t="s">
        <v>52</v>
      </c>
      <c r="W4" s="39" t="s">
        <v>53</v>
      </c>
      <c r="X4" s="39" t="s">
        <v>54</v>
      </c>
      <c r="Y4" s="39" t="s">
        <v>53</v>
      </c>
      <c r="Z4" s="40" t="s">
        <v>56</v>
      </c>
    </row>
    <row r="5" spans="1:27" ht="25.5" customHeight="1">
      <c r="A5" s="115"/>
      <c r="B5" s="119"/>
      <c r="C5" s="120"/>
      <c r="D5" s="120"/>
      <c r="E5" s="120"/>
      <c r="F5" s="120"/>
      <c r="G5" s="121"/>
      <c r="H5" s="123"/>
      <c r="I5" s="41">
        <v>0</v>
      </c>
      <c r="J5" s="42">
        <v>1</v>
      </c>
      <c r="K5" s="42">
        <v>2</v>
      </c>
      <c r="L5" s="42">
        <v>3</v>
      </c>
      <c r="M5" s="42">
        <v>4</v>
      </c>
      <c r="N5" s="43">
        <v>5</v>
      </c>
      <c r="O5" s="41">
        <v>6</v>
      </c>
      <c r="P5" s="42">
        <v>7</v>
      </c>
      <c r="Q5" s="42">
        <v>8</v>
      </c>
      <c r="R5" s="42">
        <v>9</v>
      </c>
      <c r="S5" s="42">
        <v>10</v>
      </c>
      <c r="T5" s="42">
        <v>11</v>
      </c>
      <c r="U5" s="42">
        <v>12</v>
      </c>
      <c r="V5" s="42">
        <v>13</v>
      </c>
      <c r="W5" s="42">
        <v>14</v>
      </c>
      <c r="X5" s="42">
        <v>15</v>
      </c>
      <c r="Y5" s="42">
        <v>16</v>
      </c>
      <c r="Z5" s="44">
        <v>17</v>
      </c>
    </row>
    <row r="6" spans="1:27" ht="25.5" customHeight="1">
      <c r="A6" s="45">
        <v>1</v>
      </c>
      <c r="B6" s="103"/>
      <c r="C6" s="103"/>
      <c r="D6" s="103"/>
      <c r="E6" s="46"/>
      <c r="F6" s="47"/>
      <c r="G6" s="48"/>
      <c r="H6" s="49">
        <f>ROUND(F6*G6,2)</f>
        <v>0</v>
      </c>
      <c r="I6" s="50"/>
      <c r="J6" s="51"/>
      <c r="K6" s="51"/>
      <c r="L6" s="51"/>
      <c r="M6" s="51"/>
      <c r="N6" s="52"/>
      <c r="O6" s="50"/>
      <c r="P6" s="53"/>
      <c r="Q6" s="53"/>
      <c r="R6" s="54"/>
      <c r="S6" s="53"/>
      <c r="T6" s="53"/>
      <c r="U6" s="51"/>
      <c r="V6" s="51"/>
      <c r="W6" s="51"/>
      <c r="X6" s="51"/>
      <c r="Y6" s="51"/>
      <c r="Z6" s="55"/>
      <c r="AA6" s="56"/>
    </row>
    <row r="7" spans="1:27" ht="25.5" customHeight="1">
      <c r="A7" s="45">
        <v>2</v>
      </c>
      <c r="B7" s="103"/>
      <c r="C7" s="103"/>
      <c r="D7" s="103"/>
      <c r="E7" s="46"/>
      <c r="F7" s="47"/>
      <c r="G7" s="48"/>
      <c r="H7" s="49">
        <f>ROUND(F7*G7,2)</f>
        <v>0</v>
      </c>
      <c r="I7" s="57"/>
      <c r="J7" s="58"/>
      <c r="K7" s="58"/>
      <c r="L7" s="58"/>
      <c r="M7" s="58"/>
      <c r="N7" s="59"/>
      <c r="O7" s="57"/>
      <c r="P7" s="60"/>
      <c r="Q7" s="60"/>
      <c r="R7" s="61"/>
      <c r="S7" s="60"/>
      <c r="T7" s="60"/>
      <c r="U7" s="58"/>
      <c r="V7" s="58"/>
      <c r="W7" s="58"/>
      <c r="X7" s="58"/>
      <c r="Y7" s="58"/>
      <c r="Z7" s="62"/>
      <c r="AA7" s="56"/>
    </row>
    <row r="8" spans="1:27" ht="25.5" customHeight="1">
      <c r="A8" s="45">
        <v>3</v>
      </c>
      <c r="B8" s="103"/>
      <c r="C8" s="103"/>
      <c r="D8" s="103"/>
      <c r="E8" s="46"/>
      <c r="F8" s="47"/>
      <c r="G8" s="48"/>
      <c r="H8" s="49">
        <f>ROUND(F8*G8,2)</f>
        <v>0</v>
      </c>
      <c r="I8" s="57"/>
      <c r="J8" s="58"/>
      <c r="K8" s="58"/>
      <c r="L8" s="58"/>
      <c r="M8" s="58"/>
      <c r="N8" s="59"/>
      <c r="O8" s="57"/>
      <c r="P8" s="60"/>
      <c r="Q8" s="60"/>
      <c r="R8" s="61"/>
      <c r="S8" s="60"/>
      <c r="T8" s="60"/>
      <c r="U8" s="58"/>
      <c r="V8" s="58"/>
      <c r="W8" s="58"/>
      <c r="X8" s="58"/>
      <c r="Y8" s="58"/>
      <c r="Z8" s="62"/>
      <c r="AA8" s="56"/>
    </row>
    <row r="9" spans="1:27" ht="30.75" customHeight="1" outlineLevel="1">
      <c r="A9" s="63" t="s">
        <v>63</v>
      </c>
      <c r="B9" s="104"/>
      <c r="C9" s="105"/>
      <c r="D9" s="105"/>
      <c r="E9" s="105"/>
      <c r="F9" s="105"/>
      <c r="G9" s="106"/>
      <c r="H9" s="64">
        <f>SUM(H10:H13)</f>
        <v>0</v>
      </c>
      <c r="I9" s="65"/>
      <c r="J9" s="59"/>
      <c r="K9" s="59"/>
      <c r="L9" s="59"/>
      <c r="M9" s="59"/>
      <c r="N9" s="59"/>
      <c r="O9" s="57"/>
      <c r="P9" s="60"/>
      <c r="Q9" s="60"/>
      <c r="R9" s="60"/>
      <c r="S9" s="60"/>
      <c r="T9" s="60"/>
      <c r="U9" s="58"/>
      <c r="V9" s="58"/>
      <c r="W9" s="58"/>
      <c r="X9" s="58"/>
      <c r="Y9" s="58"/>
      <c r="Z9" s="62"/>
    </row>
    <row r="10" spans="1:27" ht="43.95" customHeight="1" outlineLevel="1">
      <c r="A10" s="45">
        <v>4</v>
      </c>
      <c r="B10" s="100"/>
      <c r="C10" s="101"/>
      <c r="D10" s="102"/>
      <c r="E10" s="46"/>
      <c r="F10" s="47"/>
      <c r="G10" s="48"/>
      <c r="H10" s="49">
        <f>ROUND(F10*G10,2)</f>
        <v>0</v>
      </c>
      <c r="I10" s="65"/>
      <c r="J10" s="59"/>
      <c r="K10" s="59"/>
      <c r="L10" s="59"/>
      <c r="M10" s="59"/>
      <c r="N10" s="59"/>
      <c r="O10" s="57"/>
      <c r="P10" s="60"/>
      <c r="Q10" s="60"/>
      <c r="R10" s="60"/>
      <c r="S10" s="60"/>
      <c r="T10" s="60"/>
      <c r="U10" s="58"/>
      <c r="V10" s="58"/>
      <c r="W10" s="58"/>
      <c r="X10" s="58"/>
      <c r="Y10" s="58"/>
      <c r="Z10" s="62"/>
    </row>
    <row r="11" spans="1:27" ht="43.95" customHeight="1" outlineLevel="1">
      <c r="A11" s="45">
        <v>5</v>
      </c>
      <c r="B11" s="100"/>
      <c r="C11" s="101"/>
      <c r="D11" s="102"/>
      <c r="E11" s="46"/>
      <c r="F11" s="47"/>
      <c r="G11" s="48"/>
      <c r="H11" s="49">
        <f t="shared" ref="H11:H13" si="0">ROUND(F11*G11,2)</f>
        <v>0</v>
      </c>
      <c r="I11" s="65"/>
      <c r="J11" s="59"/>
      <c r="K11" s="59"/>
      <c r="L11" s="59"/>
      <c r="M11" s="59"/>
      <c r="N11" s="59"/>
      <c r="O11" s="57"/>
      <c r="P11" s="60"/>
      <c r="Q11" s="60"/>
      <c r="R11" s="60"/>
      <c r="S11" s="60"/>
      <c r="T11" s="60"/>
      <c r="U11" s="58"/>
      <c r="V11" s="58"/>
      <c r="W11" s="58"/>
      <c r="X11" s="58"/>
      <c r="Y11" s="58"/>
      <c r="Z11" s="62"/>
    </row>
    <row r="12" spans="1:27" ht="43.95" customHeight="1" outlineLevel="1">
      <c r="A12" s="45">
        <v>6</v>
      </c>
      <c r="B12" s="100"/>
      <c r="C12" s="101"/>
      <c r="D12" s="102"/>
      <c r="E12" s="46"/>
      <c r="F12" s="47"/>
      <c r="G12" s="48"/>
      <c r="H12" s="49">
        <f t="shared" si="0"/>
        <v>0</v>
      </c>
      <c r="I12" s="65"/>
      <c r="J12" s="59"/>
      <c r="K12" s="59"/>
      <c r="L12" s="59"/>
      <c r="M12" s="59"/>
      <c r="N12" s="59"/>
      <c r="O12" s="57"/>
      <c r="P12" s="60"/>
      <c r="Q12" s="60"/>
      <c r="R12" s="60"/>
      <c r="S12" s="60"/>
      <c r="T12" s="60"/>
      <c r="U12" s="58"/>
      <c r="V12" s="58"/>
      <c r="W12" s="58"/>
      <c r="X12" s="58"/>
      <c r="Y12" s="58"/>
      <c r="Z12" s="62"/>
    </row>
    <row r="13" spans="1:27" ht="43.95" customHeight="1" outlineLevel="1">
      <c r="A13" s="45">
        <v>7</v>
      </c>
      <c r="B13" s="100"/>
      <c r="C13" s="101"/>
      <c r="D13" s="102"/>
      <c r="E13" s="46"/>
      <c r="F13" s="47"/>
      <c r="G13" s="48"/>
      <c r="H13" s="49">
        <f t="shared" si="0"/>
        <v>0</v>
      </c>
      <c r="I13" s="65"/>
      <c r="J13" s="59"/>
      <c r="K13" s="59"/>
      <c r="L13" s="59"/>
      <c r="M13" s="59"/>
      <c r="N13" s="59"/>
      <c r="O13" s="57"/>
      <c r="P13" s="60"/>
      <c r="Q13" s="60"/>
      <c r="R13" s="60"/>
      <c r="S13" s="60"/>
      <c r="T13" s="60"/>
      <c r="U13" s="58"/>
      <c r="V13" s="58"/>
      <c r="W13" s="58"/>
      <c r="X13" s="58"/>
      <c r="Y13" s="58"/>
      <c r="Z13" s="62"/>
    </row>
    <row r="14" spans="1:27" ht="45.75" customHeight="1" thickBot="1">
      <c r="H14" s="66"/>
      <c r="I14" s="67">
        <v>0</v>
      </c>
      <c r="J14" s="68">
        <v>0</v>
      </c>
      <c r="K14" s="68">
        <v>0</v>
      </c>
      <c r="L14" s="68">
        <v>0</v>
      </c>
      <c r="M14" s="68">
        <v>0</v>
      </c>
      <c r="N14" s="69">
        <v>0</v>
      </c>
      <c r="O14" s="67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0</v>
      </c>
      <c r="Y14" s="68">
        <v>0</v>
      </c>
      <c r="Z14" s="68">
        <v>0</v>
      </c>
      <c r="AA14" s="70"/>
    </row>
    <row r="15" spans="1:27" ht="25.5" customHeight="1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2"/>
      <c r="T15" s="71"/>
      <c r="U15" s="71"/>
      <c r="V15" s="71"/>
      <c r="W15" s="71"/>
      <c r="X15" s="71"/>
      <c r="Y15" s="73"/>
      <c r="Z15" s="71"/>
      <c r="AA15" s="56"/>
    </row>
    <row r="16" spans="1:27" ht="25.5" customHeight="1">
      <c r="H16" s="56"/>
      <c r="P16" s="56"/>
      <c r="Q16" s="56"/>
      <c r="T16" s="56"/>
      <c r="V16" s="56"/>
      <c r="W16" s="56"/>
      <c r="Y16" s="56"/>
      <c r="Z16" s="56"/>
    </row>
    <row r="17" spans="24:25" ht="25.5" customHeight="1">
      <c r="X17" s="56"/>
      <c r="Y17" s="56"/>
    </row>
    <row r="18" spans="24:25" ht="25.5" customHeight="1"/>
    <row r="19" spans="24:25" ht="25.5" customHeight="1"/>
    <row r="20" spans="24:25" ht="25.5" customHeight="1"/>
    <row r="21" spans="24:25" ht="25.5" customHeight="1"/>
    <row r="22" spans="24:25" ht="25.5" customHeight="1"/>
    <row r="23" spans="24:25" ht="25.5" customHeight="1"/>
    <row r="24" spans="24:25" ht="25.5" customHeight="1"/>
    <row r="25" spans="24:25" ht="25.5" customHeight="1"/>
    <row r="26" spans="24:25" ht="25.5" customHeight="1"/>
    <row r="27" spans="24:25" ht="25.5" customHeight="1"/>
    <row r="28" spans="24:25" ht="25.5" customHeight="1"/>
    <row r="29" spans="24:25" ht="25.5" customHeight="1"/>
    <row r="30" spans="24:25" ht="25.5" customHeight="1"/>
    <row r="31" spans="24:25" ht="25.5" customHeight="1"/>
    <row r="32" spans="24:25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  <row r="51" ht="25.5" customHeight="1"/>
    <row r="52" ht="25.5" customHeight="1"/>
    <row r="53" ht="25.5" customHeight="1"/>
    <row r="54" ht="25.5" customHeight="1"/>
    <row r="55" ht="25.5" customHeight="1"/>
    <row r="56" ht="25.5" customHeight="1"/>
    <row r="57" ht="25.5" customHeight="1"/>
    <row r="58" ht="25.5" customHeight="1"/>
    <row r="59" ht="25.5" customHeight="1"/>
    <row r="60" ht="25.5" customHeight="1"/>
    <row r="61" ht="25.5" customHeight="1"/>
    <row r="62" ht="25.5" customHeight="1"/>
    <row r="63" ht="25.5" customHeight="1"/>
    <row r="64" ht="25.5" customHeight="1"/>
    <row r="65" ht="25.5" customHeight="1"/>
    <row r="66" ht="25.5" customHeight="1"/>
    <row r="67" ht="25.5" customHeight="1"/>
    <row r="68" ht="25.5" customHeight="1"/>
    <row r="69" ht="25.5" customHeight="1"/>
    <row r="70" ht="25.5" customHeight="1"/>
    <row r="71" ht="25.5" customHeight="1"/>
    <row r="72" ht="25.5" customHeight="1"/>
    <row r="73" ht="25.5" customHeight="1"/>
    <row r="74" ht="25.5" customHeight="1"/>
    <row r="75" ht="25.5" customHeight="1"/>
    <row r="76" ht="25.5" customHeight="1"/>
    <row r="77" ht="25.5" customHeight="1"/>
    <row r="78" ht="25.5" customHeight="1"/>
    <row r="79" ht="25.5" customHeight="1"/>
    <row r="80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  <row r="92" ht="25.5" customHeight="1"/>
    <row r="93" ht="25.5" customHeight="1"/>
    <row r="94" ht="25.5" customHeight="1"/>
    <row r="95" ht="25.5" customHeight="1"/>
    <row r="96" ht="25.5" customHeight="1"/>
    <row r="97" ht="25.5" customHeight="1"/>
    <row r="98" ht="25.5" customHeight="1"/>
    <row r="99" ht="25.5" customHeight="1"/>
    <row r="100" ht="25.5" customHeight="1"/>
    <row r="101" ht="25.5" customHeight="1"/>
    <row r="102" ht="25.5" customHeight="1"/>
    <row r="103" ht="25.5" customHeight="1"/>
    <row r="104" ht="25.5" customHeight="1"/>
    <row r="105" ht="25.5" customHeight="1"/>
    <row r="106" ht="25.5" customHeight="1"/>
    <row r="107" ht="25.5" customHeight="1"/>
    <row r="108" ht="25.5" customHeight="1"/>
    <row r="109" ht="25.5" customHeight="1"/>
    <row r="110" ht="25.5" customHeight="1"/>
    <row r="111" ht="25.5" customHeight="1"/>
    <row r="112" ht="25.5" customHeight="1"/>
    <row r="113" ht="25.5" customHeight="1"/>
    <row r="114" ht="25.5" customHeight="1"/>
    <row r="115" ht="25.5" customHeight="1"/>
    <row r="116" ht="25.5" customHeight="1"/>
    <row r="117" ht="25.5" customHeight="1"/>
    <row r="118" ht="25.5" customHeight="1"/>
    <row r="119" ht="25.5" customHeight="1"/>
    <row r="120" ht="25.5" customHeight="1"/>
    <row r="121" ht="25.5" customHeight="1"/>
    <row r="122" ht="25.5" customHeight="1"/>
    <row r="123" ht="25.5" customHeight="1"/>
    <row r="124" ht="25.5" customHeight="1"/>
    <row r="125" ht="25.5" customHeight="1"/>
    <row r="126" ht="25.5" customHeight="1"/>
    <row r="127" ht="25.5" customHeight="1"/>
    <row r="128" ht="25.5" customHeight="1"/>
    <row r="129" ht="25.5" customHeight="1"/>
    <row r="130" ht="25.5" customHeight="1"/>
    <row r="131" ht="25.5" customHeight="1"/>
    <row r="132" ht="25.5" customHeight="1"/>
    <row r="133" ht="25.5" customHeight="1"/>
    <row r="134" ht="25.5" customHeight="1"/>
    <row r="135" ht="25.5" customHeight="1"/>
    <row r="136" ht="25.5" customHeight="1"/>
    <row r="137" ht="25.5" customHeight="1"/>
    <row r="138" ht="25.5" customHeight="1"/>
    <row r="139" ht="25.5" customHeight="1"/>
    <row r="140" ht="25.5" customHeight="1"/>
    <row r="141" ht="25.5" customHeight="1"/>
    <row r="142" ht="25.5" customHeight="1"/>
    <row r="143" ht="25.5" customHeight="1"/>
    <row r="144" ht="25.5" customHeight="1"/>
    <row r="145" ht="25.5" customHeight="1"/>
    <row r="146" ht="25.5" customHeight="1"/>
    <row r="147" ht="25.5" customHeight="1"/>
    <row r="148" ht="25.5" customHeight="1"/>
    <row r="149" ht="25.5" customHeight="1"/>
    <row r="150" ht="25.5" customHeight="1"/>
    <row r="151" ht="25.5" customHeight="1"/>
    <row r="152" ht="25.5" customHeight="1"/>
    <row r="153" ht="25.5" customHeight="1"/>
    <row r="154" ht="25.5" customHeight="1"/>
    <row r="155" ht="25.5" customHeight="1"/>
    <row r="156" ht="25.5" customHeight="1"/>
    <row r="157" ht="25.5" customHeight="1"/>
    <row r="158" ht="25.5" customHeight="1"/>
    <row r="159" ht="25.5" customHeight="1"/>
    <row r="160" ht="25.5" customHeight="1"/>
    <row r="161" ht="25.5" customHeight="1"/>
    <row r="162" ht="25.5" customHeight="1"/>
    <row r="163" ht="25.5" customHeight="1"/>
    <row r="164" ht="25.5" customHeight="1"/>
    <row r="165" ht="25.5" customHeight="1"/>
    <row r="166" ht="25.5" customHeight="1"/>
    <row r="167" ht="25.5" customHeight="1"/>
    <row r="168" ht="25.5" customHeight="1"/>
    <row r="169" ht="25.5" customHeight="1"/>
    <row r="170" ht="25.5" customHeight="1"/>
    <row r="171" ht="25.5" customHeight="1"/>
    <row r="172" ht="25.5" customHeight="1"/>
    <row r="173" ht="25.5" customHeight="1"/>
    <row r="174" ht="25.5" customHeight="1"/>
    <row r="175" ht="25.5" customHeight="1"/>
    <row r="176" ht="25.5" customHeight="1"/>
    <row r="177" ht="25.5" customHeight="1"/>
    <row r="178" ht="25.5" customHeight="1"/>
    <row r="179" ht="25.5" customHeight="1"/>
    <row r="180" ht="25.5" customHeight="1"/>
    <row r="181" ht="25.5" customHeight="1"/>
    <row r="182" ht="25.5" customHeight="1"/>
    <row r="183" ht="25.5" customHeight="1"/>
    <row r="184" ht="25.5" customHeight="1"/>
    <row r="185" ht="25.5" customHeight="1"/>
    <row r="186" ht="25.5" customHeight="1"/>
    <row r="187" ht="25.5" customHeight="1"/>
    <row r="188" ht="25.5" customHeight="1"/>
    <row r="189" ht="25.5" customHeight="1"/>
    <row r="190" ht="25.5" customHeight="1"/>
    <row r="191" ht="25.5" customHeight="1"/>
    <row r="192" ht="25.5" customHeight="1"/>
    <row r="193" ht="25.5" customHeight="1"/>
    <row r="194" ht="25.5" customHeight="1"/>
    <row r="195" ht="25.5" customHeight="1"/>
    <row r="196" ht="25.5" customHeight="1"/>
    <row r="197" ht="25.5" customHeight="1"/>
    <row r="198" ht="25.5" customHeight="1"/>
    <row r="199" ht="25.5" customHeight="1"/>
    <row r="200" ht="25.5" customHeight="1"/>
    <row r="201" ht="25.5" customHeight="1"/>
  </sheetData>
  <mergeCells count="16">
    <mergeCell ref="A4:A5"/>
    <mergeCell ref="B4:G5"/>
    <mergeCell ref="H4:H5"/>
    <mergeCell ref="A1:Z1"/>
    <mergeCell ref="A2:Z2"/>
    <mergeCell ref="B3:D3"/>
    <mergeCell ref="I3:N3"/>
    <mergeCell ref="O3:Z3"/>
    <mergeCell ref="B12:D12"/>
    <mergeCell ref="B13:D13"/>
    <mergeCell ref="B6:D6"/>
    <mergeCell ref="B7:D7"/>
    <mergeCell ref="B8:D8"/>
    <mergeCell ref="B9:G9"/>
    <mergeCell ref="B10:D10"/>
    <mergeCell ref="B11:D11"/>
  </mergeCells>
  <dataValidations count="1">
    <dataValidation operator="equal" allowBlank="1" showInputMessage="1" showErrorMessage="1" sqref="A4 A6:A13" xr:uid="{17CB0540-993E-4361-AD2E-573BBE3B0089}"/>
  </dataValidation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Strona tytułowa</vt:lpstr>
      <vt:lpstr>Podstawowe informacje</vt:lpstr>
      <vt:lpstr>Fakturowanie</vt:lpstr>
      <vt:lpstr>Opis działań</vt:lpstr>
      <vt:lpstr>Opóźnienia i niezgodności</vt:lpstr>
      <vt:lpstr>Podwykonawcy</vt:lpstr>
      <vt:lpstr>HRF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Józef  Półtorak</dc:creator>
  <cp:lastModifiedBy>Beata Nowakowska</cp:lastModifiedBy>
  <cp:lastPrinted>2017-09-08T12:00:12Z</cp:lastPrinted>
  <dcterms:created xsi:type="dcterms:W3CDTF">2014-08-25T12:31:57Z</dcterms:created>
  <dcterms:modified xsi:type="dcterms:W3CDTF">2025-10-09T10:23:56Z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2024-02-13T11:30:32Z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6aff065b-fb05-4900-9c83-22cd7bfe8bc5</vt:lpwstr>
  </property>
  <property fmtid="{D5CDD505-2E9C-101B-9397-08002B2CF9AE}" pid="8" name="MSIP_Label_7831e2fe-3d9c-460f-a618-11b95c642f58_ContentBits">
    <vt:lpwstr>0</vt:lpwstr>
  </property>
</Properties>
</file>